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محامين\سلسلة زمنية\"/>
    </mc:Choice>
  </mc:AlternateContent>
  <bookViews>
    <workbookView xWindow="0" yWindow="0" windowWidth="24000" windowHeight="9000"/>
  </bookViews>
  <sheets>
    <sheet name="Law2017-2024_1A" sheetId="2" r:id="rId1"/>
  </sheets>
  <definedNames>
    <definedName name="_xlnm.Print_Area" localSheetId="0">'Law2017-2024_1A'!$A$1:$Y$8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" i="2" l="1"/>
  <c r="V4" i="2" l="1"/>
  <c r="M5" i="2" l="1"/>
  <c r="M6" i="2"/>
  <c r="M4" i="2"/>
  <c r="P5" i="2"/>
  <c r="P6" i="2"/>
  <c r="P4" i="2"/>
  <c r="S5" i="2"/>
  <c r="S6" i="2"/>
  <c r="S4" i="2"/>
  <c r="G5" i="2"/>
  <c r="G4" i="2"/>
  <c r="D4" i="2"/>
  <c r="B6" i="2" l="1"/>
  <c r="C6" i="2"/>
  <c r="E6" i="2"/>
  <c r="F6" i="2"/>
  <c r="K6" i="2"/>
  <c r="L6" i="2"/>
  <c r="N6" i="2"/>
  <c r="O6" i="2"/>
  <c r="Q6" i="2"/>
  <c r="R6" i="2"/>
  <c r="G6" i="2" l="1"/>
  <c r="D6" i="2"/>
</calcChain>
</file>

<file path=xl/sharedStrings.xml><?xml version="1.0" encoding="utf-8"?>
<sst xmlns="http://schemas.openxmlformats.org/spreadsheetml/2006/main" count="49" uniqueCount="11">
  <si>
    <r>
      <rPr>
        <b/>
        <sz val="9"/>
        <rFont val="Simplified Arabic"/>
        <family val="1"/>
      </rPr>
      <t>المصدر:</t>
    </r>
    <r>
      <rPr>
        <sz val="9"/>
        <rFont val="Simplified Arabic"/>
        <family val="1"/>
      </rPr>
      <t xml:space="preserve"> نقابة المحامين الفلسطينيين</t>
    </r>
  </si>
  <si>
    <t xml:space="preserve">(..) البيانات غير متوفرة </t>
  </si>
  <si>
    <t>..</t>
  </si>
  <si>
    <t>فلسطين</t>
  </si>
  <si>
    <t>قطاع غزة</t>
  </si>
  <si>
    <t>الضفة الغربية</t>
  </si>
  <si>
    <t>اناث</t>
  </si>
  <si>
    <t>ذكور</t>
  </si>
  <si>
    <t>المنطقة</t>
  </si>
  <si>
    <t>المجموع</t>
  </si>
  <si>
    <t>المحامون المتدربون في فلسطين حسب الجنس والمنطقة، 2017-2024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</si>
</sst>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Arial"/>
      <family val="2"/>
      <charset val="178"/>
      <scheme val="minor"/>
    </font>
    <font>
      <sz val="9"/>
      <name val="Arial"/>
      <family val="2"/>
      <scheme val="minor"/>
    </font>
    <font>
      <sz val="9"/>
      <name val="Simplified Arabic"/>
      <family val="1"/>
    </font>
    <font>
      <b/>
      <sz val="9"/>
      <name val="Simplified Arabic"/>
      <family val="1"/>
    </font>
    <font>
      <sz val="9"/>
      <name val="Arial"/>
      <family val="2"/>
    </font>
    <font>
      <b/>
      <sz val="9"/>
      <color theme="1"/>
      <name val="Arial"/>
      <family val="2"/>
      <scheme val="minor"/>
    </font>
    <font>
      <b/>
      <sz val="9"/>
      <color theme="1"/>
      <name val="Arial"/>
      <family val="2"/>
      <charset val="178"/>
      <scheme val="minor"/>
    </font>
    <font>
      <b/>
      <sz val="9"/>
      <color theme="1"/>
      <name val="Simplified Arabic"/>
      <family val="1"/>
    </font>
    <font>
      <sz val="9"/>
      <color theme="1"/>
      <name val="Arial"/>
      <family val="2"/>
      <charset val="178"/>
      <scheme val="minor"/>
    </font>
    <font>
      <sz val="9"/>
      <color theme="1"/>
      <name val="Simplified Arabic"/>
      <family val="1"/>
    </font>
    <font>
      <sz val="10"/>
      <color theme="1"/>
      <name val="Arial"/>
      <family val="2"/>
      <charset val="178"/>
      <scheme val="minor"/>
    </font>
    <font>
      <sz val="10"/>
      <color theme="1"/>
      <name val="Simplified Arabic"/>
      <family val="1"/>
    </font>
    <font>
      <b/>
      <sz val="11"/>
      <color theme="1"/>
      <name val="Simplified Arabic"/>
      <family val="1"/>
    </font>
    <font>
      <b/>
      <sz val="10"/>
      <color theme="1"/>
      <name val="Simplified Arabic"/>
      <family val="1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top" readingOrder="2"/>
    </xf>
    <xf numFmtId="0" fontId="5" fillId="0" borderId="3" xfId="0" applyFont="1" applyBorder="1"/>
    <xf numFmtId="0" fontId="5" fillId="0" borderId="4" xfId="0" applyFont="1" applyBorder="1"/>
    <xf numFmtId="0" fontId="6" fillId="0" borderId="5" xfId="0" applyFont="1" applyBorder="1"/>
    <xf numFmtId="0" fontId="6" fillId="0" borderId="4" xfId="0" applyFont="1" applyBorder="1"/>
    <xf numFmtId="0" fontId="7" fillId="0" borderId="3" xfId="0" applyFont="1" applyBorder="1"/>
    <xf numFmtId="0" fontId="8" fillId="0" borderId="7" xfId="0" applyFont="1" applyBorder="1"/>
    <xf numFmtId="0" fontId="8" fillId="0" borderId="0" xfId="0" applyFont="1" applyBorder="1" applyAlignment="1">
      <alignment horizontal="right"/>
    </xf>
    <xf numFmtId="0" fontId="9" fillId="0" borderId="6" xfId="0" applyFont="1" applyBorder="1"/>
    <xf numFmtId="0" fontId="8" fillId="0" borderId="0" xfId="0" applyFont="1" applyBorder="1"/>
    <xf numFmtId="0" fontId="9" fillId="0" borderId="9" xfId="0" applyFont="1" applyBorder="1"/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0" borderId="1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13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5" fillId="0" borderId="9" xfId="0" applyFont="1" applyBorder="1"/>
    <xf numFmtId="0" fontId="5" fillId="0" borderId="6" xfId="0" applyFont="1" applyBorder="1"/>
    <xf numFmtId="0" fontId="13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right"/>
    </xf>
    <xf numFmtId="0" fontId="14" fillId="0" borderId="9" xfId="0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5" fillId="0" borderId="5" xfId="0" applyFont="1" applyBorder="1"/>
    <xf numFmtId="0" fontId="8" fillId="0" borderId="0" xfId="0" applyFont="1" applyFill="1" applyBorder="1"/>
    <xf numFmtId="0" fontId="1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top" readingOrder="2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13" xfId="0" applyFont="1" applyFill="1" applyBorder="1"/>
    <xf numFmtId="0" fontId="8" fillId="0" borderId="7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showGridLines="0" rightToLeft="1" tabSelected="1" view="pageBreakPreview" zoomScaleNormal="100" zoomScaleSheetLayoutView="100" workbookViewId="0">
      <selection activeCell="C19" sqref="C19"/>
    </sheetView>
  </sheetViews>
  <sheetFormatPr defaultRowHeight="14.25" x14ac:dyDescent="0.2"/>
  <cols>
    <col min="1" max="1" width="10.625" customWidth="1"/>
  </cols>
  <sheetData>
    <row r="1" spans="1:25" ht="21" customHeight="1" x14ac:dyDescent="0.2">
      <c r="A1" s="36" t="s">
        <v>10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 ht="20.25" customHeight="1" x14ac:dyDescent="0.2">
      <c r="A2" s="44" t="s">
        <v>8</v>
      </c>
      <c r="B2" s="41">
        <v>2017</v>
      </c>
      <c r="C2" s="41"/>
      <c r="D2" s="42"/>
      <c r="E2" s="41">
        <v>2018</v>
      </c>
      <c r="F2" s="41"/>
      <c r="G2" s="42"/>
      <c r="H2" s="40">
        <v>2019</v>
      </c>
      <c r="I2" s="41"/>
      <c r="J2" s="42"/>
      <c r="K2" s="40">
        <v>2020</v>
      </c>
      <c r="L2" s="41"/>
      <c r="M2" s="42"/>
      <c r="N2" s="40">
        <v>2021</v>
      </c>
      <c r="O2" s="41"/>
      <c r="P2" s="42"/>
      <c r="Q2" s="40">
        <v>2022</v>
      </c>
      <c r="R2" s="41"/>
      <c r="S2" s="42"/>
      <c r="T2" s="40">
        <v>2023</v>
      </c>
      <c r="U2" s="41"/>
      <c r="V2" s="42"/>
      <c r="W2" s="40">
        <v>2024</v>
      </c>
      <c r="X2" s="41"/>
      <c r="Y2" s="42"/>
    </row>
    <row r="3" spans="1:25" ht="21" x14ac:dyDescent="0.2">
      <c r="A3" s="45"/>
      <c r="B3" s="21" t="s">
        <v>7</v>
      </c>
      <c r="C3" s="20" t="s">
        <v>6</v>
      </c>
      <c r="D3" s="25" t="s">
        <v>9</v>
      </c>
      <c r="E3" s="21" t="s">
        <v>7</v>
      </c>
      <c r="F3" s="19" t="s">
        <v>6</v>
      </c>
      <c r="G3" s="25" t="s">
        <v>9</v>
      </c>
      <c r="H3" s="21" t="s">
        <v>7</v>
      </c>
      <c r="I3" s="21" t="s">
        <v>6</v>
      </c>
      <c r="J3" s="25" t="s">
        <v>9</v>
      </c>
      <c r="K3" s="21" t="s">
        <v>7</v>
      </c>
      <c r="L3" s="21" t="s">
        <v>6</v>
      </c>
      <c r="M3" s="29" t="s">
        <v>9</v>
      </c>
      <c r="N3" s="18" t="s">
        <v>7</v>
      </c>
      <c r="O3" s="19" t="s">
        <v>6</v>
      </c>
      <c r="P3" s="29" t="s">
        <v>9</v>
      </c>
      <c r="Q3" s="18" t="s">
        <v>7</v>
      </c>
      <c r="R3" s="19" t="s">
        <v>6</v>
      </c>
      <c r="S3" s="25" t="s">
        <v>9</v>
      </c>
      <c r="T3" s="18" t="s">
        <v>7</v>
      </c>
      <c r="U3" s="19" t="s">
        <v>6</v>
      </c>
      <c r="V3" s="25" t="s">
        <v>9</v>
      </c>
      <c r="W3" s="18" t="s">
        <v>7</v>
      </c>
      <c r="X3" s="19" t="s">
        <v>6</v>
      </c>
      <c r="Y3" s="25" t="s">
        <v>9</v>
      </c>
    </row>
    <row r="4" spans="1:25" ht="20.25" x14ac:dyDescent="0.55000000000000004">
      <c r="A4" s="17" t="s">
        <v>5</v>
      </c>
      <c r="B4" s="16">
        <v>1504</v>
      </c>
      <c r="C4" s="22">
        <v>1201</v>
      </c>
      <c r="D4" s="23">
        <f>SUM(B4:C4)</f>
        <v>2705</v>
      </c>
      <c r="E4" s="13">
        <v>1470</v>
      </c>
      <c r="F4" s="16">
        <v>1324</v>
      </c>
      <c r="G4" s="27">
        <f>SUM(E4:F4)</f>
        <v>2794</v>
      </c>
      <c r="H4" s="26" t="s">
        <v>2</v>
      </c>
      <c r="I4" s="26" t="s">
        <v>2</v>
      </c>
      <c r="J4" s="31" t="s">
        <v>2</v>
      </c>
      <c r="K4" s="16">
        <v>1378</v>
      </c>
      <c r="L4" s="16">
        <v>1247</v>
      </c>
      <c r="M4" s="27">
        <f>SUM(K4:L4)</f>
        <v>2625</v>
      </c>
      <c r="N4" s="16">
        <v>1486</v>
      </c>
      <c r="O4" s="16">
        <v>1550</v>
      </c>
      <c r="P4" s="27">
        <f>SUM(N4:O4)</f>
        <v>3036</v>
      </c>
      <c r="Q4" s="13">
        <v>1497</v>
      </c>
      <c r="R4" s="16">
        <v>1489</v>
      </c>
      <c r="S4" s="28">
        <f>SUM(Q4:R4)</f>
        <v>2986</v>
      </c>
      <c r="T4" s="35">
        <v>1148</v>
      </c>
      <c r="U4" s="35">
        <v>1215</v>
      </c>
      <c r="V4" s="23">
        <f>SUM(T4:U4)</f>
        <v>2363</v>
      </c>
      <c r="W4" s="46">
        <v>1374</v>
      </c>
      <c r="X4" s="35">
        <v>1513</v>
      </c>
      <c r="Y4" s="23">
        <f>SUM(W4:X4)</f>
        <v>2887</v>
      </c>
    </row>
    <row r="5" spans="1:25" ht="20.25" x14ac:dyDescent="0.55000000000000004">
      <c r="A5" s="15" t="s">
        <v>4</v>
      </c>
      <c r="B5" s="14" t="s">
        <v>2</v>
      </c>
      <c r="C5" s="14" t="s">
        <v>2</v>
      </c>
      <c r="D5" s="24" t="s">
        <v>2</v>
      </c>
      <c r="E5" s="13">
        <v>1238</v>
      </c>
      <c r="F5" s="16">
        <v>410</v>
      </c>
      <c r="G5" s="28">
        <f t="shared" ref="G5:G6" si="0">SUM(E5:F5)</f>
        <v>1648</v>
      </c>
      <c r="H5" s="14" t="s">
        <v>2</v>
      </c>
      <c r="I5" s="26" t="s">
        <v>2</v>
      </c>
      <c r="J5" s="32" t="s">
        <v>2</v>
      </c>
      <c r="K5" s="16">
        <v>1271</v>
      </c>
      <c r="L5" s="16">
        <v>435</v>
      </c>
      <c r="M5" s="28">
        <f t="shared" ref="M5:M6" si="1">SUM(K5:L5)</f>
        <v>1706</v>
      </c>
      <c r="N5" s="16">
        <v>1414</v>
      </c>
      <c r="O5" s="16">
        <v>536</v>
      </c>
      <c r="P5" s="28">
        <f t="shared" ref="P5:P6" si="2">SUM(N5:O5)</f>
        <v>1950</v>
      </c>
      <c r="Q5" s="13">
        <v>1548</v>
      </c>
      <c r="R5" s="16">
        <v>695</v>
      </c>
      <c r="S5" s="28">
        <f t="shared" ref="S5:S6" si="3">SUM(Q5:R5)</f>
        <v>2243</v>
      </c>
      <c r="T5" s="14" t="s">
        <v>2</v>
      </c>
      <c r="U5" s="14" t="s">
        <v>2</v>
      </c>
      <c r="V5" s="24" t="s">
        <v>2</v>
      </c>
      <c r="W5" s="47" t="s">
        <v>2</v>
      </c>
      <c r="X5" s="14" t="s">
        <v>2</v>
      </c>
      <c r="Y5" s="24" t="s">
        <v>2</v>
      </c>
    </row>
    <row r="6" spans="1:25" ht="20.25" x14ac:dyDescent="0.55000000000000004">
      <c r="A6" s="12" t="s">
        <v>3</v>
      </c>
      <c r="B6" s="11">
        <f>SUM(B4:B5)</f>
        <v>1504</v>
      </c>
      <c r="C6" s="11">
        <f>SUM(C4:C5)</f>
        <v>1201</v>
      </c>
      <c r="D6" s="8">
        <f t="shared" ref="D6" si="4">SUM(B6:C6)</f>
        <v>2705</v>
      </c>
      <c r="E6" s="10">
        <f>SUM(E4:E5)</f>
        <v>2708</v>
      </c>
      <c r="F6" s="11">
        <f>SUM(F4:F5)</f>
        <v>1734</v>
      </c>
      <c r="G6" s="8">
        <f t="shared" si="0"/>
        <v>4442</v>
      </c>
      <c r="H6" s="30" t="s">
        <v>2</v>
      </c>
      <c r="I6" s="30" t="s">
        <v>2</v>
      </c>
      <c r="J6" s="33" t="s">
        <v>2</v>
      </c>
      <c r="K6" s="9">
        <f t="shared" ref="K6:R6" si="5">SUM(K4:K5)</f>
        <v>2649</v>
      </c>
      <c r="L6" s="9">
        <f t="shared" si="5"/>
        <v>1682</v>
      </c>
      <c r="M6" s="8">
        <f t="shared" si="1"/>
        <v>4331</v>
      </c>
      <c r="N6" s="9">
        <f t="shared" si="5"/>
        <v>2900</v>
      </c>
      <c r="O6" s="9">
        <f t="shared" si="5"/>
        <v>2086</v>
      </c>
      <c r="P6" s="8">
        <f t="shared" si="2"/>
        <v>4986</v>
      </c>
      <c r="Q6" s="34">
        <f t="shared" si="5"/>
        <v>3045</v>
      </c>
      <c r="R6" s="9">
        <f t="shared" si="5"/>
        <v>2184</v>
      </c>
      <c r="S6" s="8">
        <f t="shared" si="3"/>
        <v>5229</v>
      </c>
      <c r="T6" s="34">
        <v>1148</v>
      </c>
      <c r="U6" s="9">
        <v>1215</v>
      </c>
      <c r="V6" s="9">
        <v>2363</v>
      </c>
      <c r="W6" s="34">
        <v>1374</v>
      </c>
      <c r="X6" s="9">
        <v>1513</v>
      </c>
      <c r="Y6" s="9">
        <v>2887</v>
      </c>
    </row>
    <row r="7" spans="1:25" ht="20.25" x14ac:dyDescent="0.2">
      <c r="A7" s="43" t="s">
        <v>1</v>
      </c>
      <c r="B7" s="43"/>
      <c r="C7" s="43"/>
      <c r="D7" s="7"/>
      <c r="O7" s="38"/>
      <c r="P7" s="38"/>
      <c r="Q7" s="38"/>
      <c r="R7" s="38"/>
      <c r="S7" s="6"/>
      <c r="T7" s="5"/>
      <c r="U7" s="5"/>
      <c r="W7" s="4"/>
      <c r="X7" s="4"/>
    </row>
    <row r="8" spans="1:25" ht="20.25" x14ac:dyDescent="0.2">
      <c r="A8" s="37" t="s">
        <v>0</v>
      </c>
      <c r="B8" s="37"/>
      <c r="C8" s="37"/>
      <c r="D8" s="3"/>
      <c r="N8" s="39"/>
      <c r="O8" s="39"/>
      <c r="P8" s="39"/>
      <c r="Q8" s="39"/>
      <c r="R8" s="39"/>
      <c r="S8" s="2"/>
      <c r="U8" s="1"/>
      <c r="V8" s="1"/>
      <c r="W8" s="1"/>
      <c r="X8" s="1"/>
    </row>
  </sheetData>
  <mergeCells count="14">
    <mergeCell ref="W2:Y2"/>
    <mergeCell ref="A1:Y1"/>
    <mergeCell ref="A8:C8"/>
    <mergeCell ref="O7:R7"/>
    <mergeCell ref="N8:R8"/>
    <mergeCell ref="T2:V2"/>
    <mergeCell ref="A7:C7"/>
    <mergeCell ref="B2:D2"/>
    <mergeCell ref="E2:G2"/>
    <mergeCell ref="H2:J2"/>
    <mergeCell ref="K2:M2"/>
    <mergeCell ref="Q2:S2"/>
    <mergeCell ref="N2:P2"/>
    <mergeCell ref="A2:A3"/>
  </mergeCells>
  <pageMargins left="0.7" right="0.7" top="0.75" bottom="0.75" header="0.3" footer="0.3"/>
  <pageSetup paperSize="9" scale="35" orientation="portrait" r:id="rId1"/>
  <ignoredErrors>
    <ignoredError sqref="D6 P6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Law2017-2024_1A</vt:lpstr>
      <vt:lpstr>'Law2017-2024_1A'!Print_Area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2023-09-13T10:41:45Z</dcterms:created>
  <dcterms:modified xsi:type="dcterms:W3CDTF">2025-08-27T08:05:19Z</dcterms:modified>
</cp:coreProperties>
</file>