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pdated_SDGs&amp;Monitoring\SDGs\English\"/>
    </mc:Choice>
  </mc:AlternateContent>
  <bookViews>
    <workbookView xWindow="0" yWindow="0" windowWidth="14160" windowHeight="10500" activeTab="1"/>
  </bookViews>
  <sheets>
    <sheet name="Title" sheetId="1" r:id="rId1"/>
    <sheet name="8.5.2" sheetId="2" r:id="rId2"/>
  </sheets>
  <definedNames>
    <definedName name="_xlnm.Print_Area" localSheetId="1">'8.5.2'!$A$1:$CK$30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2" l="1"/>
  <c r="S27" i="2"/>
  <c r="R27" i="2"/>
</calcChain>
</file>

<file path=xl/sharedStrings.xml><?xml version="1.0" encoding="utf-8"?>
<sst xmlns="http://schemas.openxmlformats.org/spreadsheetml/2006/main" count="267" uniqueCount="55">
  <si>
    <t>Palestinian Central Bureau of Statistics</t>
  </si>
  <si>
    <t>PALESTINIAN DATA FOR SDGs</t>
  </si>
  <si>
    <t>Sustainable Development Goals of the 2030 Agenda</t>
  </si>
  <si>
    <t>#</t>
  </si>
  <si>
    <t>Indicator</t>
  </si>
  <si>
    <t>Data Source</t>
  </si>
  <si>
    <t>Unit</t>
  </si>
  <si>
    <t>Year</t>
  </si>
  <si>
    <t>Region</t>
  </si>
  <si>
    <t>SEX</t>
  </si>
  <si>
    <t>Age group</t>
  </si>
  <si>
    <t>Unemployment</t>
  </si>
  <si>
    <t>Unemployment by Years of Schooling</t>
  </si>
  <si>
    <t>West Bank</t>
  </si>
  <si>
    <t>Gaza Strip</t>
  </si>
  <si>
    <t>Palestine</t>
  </si>
  <si>
    <t>Female</t>
  </si>
  <si>
    <t>Male</t>
  </si>
  <si>
    <t xml:space="preserve">  10-17</t>
  </si>
  <si>
    <t>18-19</t>
  </si>
  <si>
    <t>20-29</t>
  </si>
  <si>
    <t>30-39</t>
  </si>
  <si>
    <t>40-49</t>
  </si>
  <si>
    <t>50-59</t>
  </si>
  <si>
    <t>60+</t>
  </si>
  <si>
    <t>Unemployed 15+</t>
  </si>
  <si>
    <t>Unemployed 25+</t>
  </si>
  <si>
    <t>Unemployed 15-24</t>
  </si>
  <si>
    <t>1 to6</t>
  </si>
  <si>
    <t>7 to 9</t>
  </si>
  <si>
    <t>10 to 12</t>
  </si>
  <si>
    <t>13+</t>
  </si>
  <si>
    <t>15-29</t>
  </si>
  <si>
    <t>30-59</t>
  </si>
  <si>
    <t>المجموع</t>
  </si>
  <si>
    <t>Total</t>
  </si>
  <si>
    <t xml:space="preserve">  M</t>
  </si>
  <si>
    <t>F</t>
  </si>
  <si>
    <t>Both</t>
  </si>
  <si>
    <t xml:space="preserve">  F</t>
  </si>
  <si>
    <t>Disable person</t>
  </si>
  <si>
    <t xml:space="preserve">Non-disable person </t>
  </si>
  <si>
    <t>8.5.2</t>
  </si>
  <si>
    <t>Unemployment rate, by sex, age and persons with disabilities</t>
  </si>
  <si>
    <t>PCBS_Labor Force Survey Database</t>
  </si>
  <si>
    <t>%</t>
  </si>
  <si>
    <t>2019*</t>
  </si>
  <si>
    <t>2020*</t>
  </si>
  <si>
    <t>*2021</t>
  </si>
  <si>
    <t>*2022</t>
  </si>
  <si>
    <t>-</t>
  </si>
  <si>
    <t>2023*</t>
  </si>
  <si>
    <t>..</t>
  </si>
  <si>
    <t>45.8**</t>
  </si>
  <si>
    <t>Note: (..) data not available
(*): data of years (2019- 2024) is the revised definition of unemployment rate
(**): Data represents the first three quarters of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</si>
</sst>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22"/>
      <color theme="1"/>
      <name val="Times New Roman"/>
      <family val="1"/>
    </font>
    <font>
      <b/>
      <sz val="18"/>
      <color theme="3" tint="-0.249977111117893"/>
      <name val="Arial Narrow"/>
      <family val="2"/>
    </font>
    <font>
      <sz val="14"/>
      <color theme="3" tint="-0.249977111117893"/>
      <name val="Arial"/>
      <family val="2"/>
    </font>
    <font>
      <sz val="16"/>
      <color theme="0" tint="-0.499984740745262"/>
      <name val="Arial"/>
      <family val="2"/>
    </font>
    <font>
      <b/>
      <sz val="14"/>
      <name val="Arial Narrow"/>
      <family val="2"/>
    </font>
    <font>
      <b/>
      <sz val="14"/>
      <color theme="3" tint="-0.499984740745262"/>
      <name val="Arial Narrow"/>
      <family val="2"/>
    </font>
    <font>
      <b/>
      <sz val="14"/>
      <name val="Arial"/>
      <family val="2"/>
    </font>
    <font>
      <b/>
      <sz val="9"/>
      <color theme="1"/>
      <name val="Calibri"/>
      <family val="2"/>
      <charset val="178"/>
      <scheme val="minor"/>
    </font>
    <font>
      <b/>
      <i/>
      <sz val="9"/>
      <name val="Calibri Light"/>
      <family val="1"/>
      <scheme val="major"/>
    </font>
    <font>
      <b/>
      <sz val="9"/>
      <color theme="1"/>
      <name val="Simplified Arabic"/>
      <family val="1"/>
    </font>
    <font>
      <b/>
      <sz val="11"/>
      <name val="Calibri"/>
      <family val="2"/>
      <scheme val="minor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9"/>
      <color theme="1"/>
      <name val="Simplified Arabic"/>
      <family val="1"/>
    </font>
    <font>
      <sz val="9"/>
      <color theme="1"/>
      <name val="Calibri"/>
      <family val="2"/>
      <charset val="178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0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5">
    <xf numFmtId="0" fontId="0" fillId="0" borderId="0" xfId="0"/>
    <xf numFmtId="0" fontId="3" fillId="0" borderId="1" xfId="1" applyFont="1" applyBorder="1"/>
    <xf numFmtId="0" fontId="3" fillId="0" borderId="2" xfId="1" applyFont="1" applyBorder="1"/>
    <xf numFmtId="0" fontId="3" fillId="0" borderId="0" xfId="1" applyFont="1"/>
    <xf numFmtId="0" fontId="3" fillId="0" borderId="3" xfId="1" applyFont="1" applyBorder="1"/>
    <xf numFmtId="0" fontId="4" fillId="0" borderId="3" xfId="1" applyFont="1" applyBorder="1"/>
    <xf numFmtId="0" fontId="5" fillId="0" borderId="0" xfId="2" applyFont="1"/>
    <xf numFmtId="0" fontId="4" fillId="0" borderId="0" xfId="1" applyFont="1"/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vertical="center"/>
      <protection locked="0"/>
    </xf>
    <xf numFmtId="49" fontId="8" fillId="0" borderId="3" xfId="1" applyNumberFormat="1" applyFont="1" applyBorder="1" applyProtection="1">
      <protection locked="0"/>
    </xf>
    <xf numFmtId="0" fontId="8" fillId="0" borderId="0" xfId="1" applyFont="1"/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3" xfId="1" applyFont="1" applyBorder="1" applyProtection="1">
      <protection locked="0"/>
    </xf>
    <xf numFmtId="0" fontId="11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11" fillId="0" borderId="0" xfId="1" applyFont="1"/>
    <xf numFmtId="0" fontId="3" fillId="0" borderId="3" xfId="1" applyFont="1" applyBorder="1" applyAlignment="1">
      <alignment horizontal="left" indent="1"/>
    </xf>
    <xf numFmtId="0" fontId="3" fillId="0" borderId="0" xfId="1" applyFont="1" applyAlignment="1">
      <alignment horizontal="left" indent="1"/>
    </xf>
    <xf numFmtId="0" fontId="3" fillId="0" borderId="0" xfId="1" applyFont="1" applyAlignment="1" applyProtection="1">
      <alignment horizontal="left" indent="1"/>
      <protection locked="0"/>
    </xf>
    <xf numFmtId="0" fontId="3" fillId="0" borderId="0" xfId="1" applyFont="1" applyAlignment="1" applyProtection="1">
      <alignment horizontal="left"/>
      <protection locked="0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2" fillId="2" borderId="0" xfId="0" applyFont="1" applyFill="1"/>
    <xf numFmtId="0" fontId="14" fillId="2" borderId="9" xfId="0" applyFont="1" applyFill="1" applyBorder="1" applyAlignment="1">
      <alignment vertical="center"/>
    </xf>
    <xf numFmtId="0" fontId="12" fillId="0" borderId="0" xfId="0" applyFont="1"/>
    <xf numFmtId="0" fontId="12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7" fontId="14" fillId="2" borderId="4" xfId="0" applyNumberFormat="1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Continuous" vertical="center"/>
    </xf>
    <xf numFmtId="0" fontId="12" fillId="2" borderId="11" xfId="0" applyFont="1" applyFill="1" applyBorder="1" applyAlignment="1">
      <alignment horizontal="centerContinuous"/>
    </xf>
    <xf numFmtId="16" fontId="14" fillId="2" borderId="5" xfId="0" applyNumberFormat="1" applyFont="1" applyFill="1" applyBorder="1" applyAlignment="1">
      <alignment horizontal="center" vertical="center"/>
    </xf>
    <xf numFmtId="16" fontId="14" fillId="2" borderId="6" xfId="0" applyNumberFormat="1" applyFont="1" applyFill="1" applyBorder="1" applyAlignment="1">
      <alignment horizontal="center" vertical="center"/>
    </xf>
    <xf numFmtId="16" fontId="14" fillId="2" borderId="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2" borderId="10" xfId="0" applyFont="1" applyFill="1" applyBorder="1" applyAlignment="1">
      <alignment horizontal="center" vertical="center" wrapText="1"/>
    </xf>
    <xf numFmtId="17" fontId="14" fillId="2" borderId="10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17" fontId="14" fillId="2" borderId="1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 readingOrder="1"/>
    </xf>
    <xf numFmtId="0" fontId="16" fillId="0" borderId="4" xfId="0" applyFont="1" applyBorder="1" applyAlignment="1">
      <alignment horizontal="center" vertical="top" wrapText="1"/>
    </xf>
    <xf numFmtId="0" fontId="17" fillId="0" borderId="11" xfId="0" applyFont="1" applyBorder="1" applyAlignment="1">
      <alignment vertical="center"/>
    </xf>
    <xf numFmtId="0" fontId="18" fillId="0" borderId="11" xfId="0" applyFont="1" applyBorder="1" applyAlignment="1">
      <alignment horizontal="center" vertical="center" readingOrder="2"/>
    </xf>
    <xf numFmtId="0" fontId="19" fillId="0" borderId="11" xfId="0" applyFont="1" applyBorder="1" applyAlignment="1">
      <alignment vertical="center"/>
    </xf>
    <xf numFmtId="164" fontId="20" fillId="0" borderId="11" xfId="0" applyNumberFormat="1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center" vertical="center"/>
    </xf>
    <xf numFmtId="0" fontId="19" fillId="3" borderId="11" xfId="0" applyFont="1" applyFill="1" applyBorder="1" applyAlignment="1">
      <alignment vertical="center"/>
    </xf>
    <xf numFmtId="0" fontId="19" fillId="0" borderId="0" xfId="0" applyFont="1"/>
    <xf numFmtId="0" fontId="15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vertical="center"/>
    </xf>
    <xf numFmtId="0" fontId="18" fillId="0" borderId="11" xfId="0" applyFont="1" applyBorder="1" applyAlignment="1">
      <alignment horizontal="center" vertical="center" wrapText="1" readingOrder="2"/>
    </xf>
    <xf numFmtId="0" fontId="15" fillId="0" borderId="12" xfId="0" applyFont="1" applyBorder="1" applyAlignment="1">
      <alignment horizontal="center" vertical="center" wrapText="1" readingOrder="1"/>
    </xf>
    <xf numFmtId="0" fontId="16" fillId="0" borderId="12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164" fontId="0" fillId="0" borderId="0" xfId="0" applyNumberFormat="1"/>
  </cellXfs>
  <cellStyles count="3">
    <cellStyle name="Normal" xfId="0" builtinId="0"/>
    <cellStyle name="Normal 2" xfId="2"/>
    <cellStyle name="Standard 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0</xdr:colOff>
      <xdr:row>3</xdr:row>
      <xdr:rowOff>57150</xdr:rowOff>
    </xdr:to>
    <xdr:pic>
      <xdr:nvPicPr>
        <xdr:cNvPr id="2" name="Picture 4" descr="PL cmyk smal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</xdr:rowOff>
    </xdr:from>
    <xdr:to>
      <xdr:col>2</xdr:col>
      <xdr:colOff>66675</xdr:colOff>
      <xdr:row>22</xdr:row>
      <xdr:rowOff>152401</xdr:rowOff>
    </xdr:to>
    <xdr:pic>
      <xdr:nvPicPr>
        <xdr:cNvPr id="3" name="Immag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71726"/>
          <a:ext cx="19526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57151</xdr:colOff>
      <xdr:row>10</xdr:row>
      <xdr:rowOff>9525</xdr:rowOff>
    </xdr:from>
    <xdr:to>
      <xdr:col>5</xdr:col>
      <xdr:colOff>333375</xdr:colOff>
      <xdr:row>30</xdr:row>
      <xdr:rowOff>171450</xdr:rowOff>
    </xdr:to>
    <xdr:sp macro="" textlink="">
      <xdr:nvSpPr>
        <xdr:cNvPr id="4" name="CasellaDiTesto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43101" y="2381250"/>
          <a:ext cx="3105149" cy="368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u="sng">
              <a:solidFill>
                <a:srgbClr val="852C38"/>
              </a:solidFill>
              <a:latin typeface="Arial Black" panose="020B0A04020102020204" pitchFamily="34" charset="0"/>
            </a:rPr>
            <a:t>Goal</a:t>
          </a:r>
          <a:r>
            <a:rPr lang="it-IT" sz="2400" b="1" u="sng" baseline="0">
              <a:solidFill>
                <a:srgbClr val="852C38"/>
              </a:solidFill>
              <a:latin typeface="Arial Black" panose="020B0A04020102020204" pitchFamily="34" charset="0"/>
            </a:rPr>
            <a:t> 8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Promote sustained, inclusive and sustainable economic growth, full and productive employment and decent work for all</a:t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zoomScaleNormal="100" zoomScalePageLayoutView="90" workbookViewId="0">
      <selection activeCell="A31" sqref="A31"/>
    </sheetView>
  </sheetViews>
  <sheetFormatPr defaultColWidth="14.140625" defaultRowHeight="18" x14ac:dyDescent="0.25"/>
  <cols>
    <col min="1" max="16384" width="14.140625" style="3"/>
  </cols>
  <sheetData>
    <row r="1" spans="1:4" x14ac:dyDescent="0.25">
      <c r="A1" s="1"/>
      <c r="B1" s="2"/>
      <c r="C1" s="2"/>
      <c r="D1" s="2"/>
    </row>
    <row r="2" spans="1:4" ht="18" customHeight="1" x14ac:dyDescent="0.25">
      <c r="A2" s="4"/>
    </row>
    <row r="3" spans="1:4" s="7" customFormat="1" ht="27" x14ac:dyDescent="0.35">
      <c r="A3" s="5"/>
      <c r="B3" s="6" t="s">
        <v>0</v>
      </c>
      <c r="C3" s="6"/>
      <c r="D3" s="6"/>
    </row>
    <row r="4" spans="1:4" ht="23.25" customHeight="1" x14ac:dyDescent="0.25">
      <c r="A4" s="4"/>
    </row>
    <row r="5" spans="1:4" ht="12.75" customHeight="1" x14ac:dyDescent="0.25">
      <c r="A5" s="4"/>
    </row>
    <row r="6" spans="1:4" ht="12.75" customHeight="1" x14ac:dyDescent="0.25">
      <c r="A6" s="4"/>
    </row>
    <row r="7" spans="1:4" ht="12.75" customHeight="1" x14ac:dyDescent="0.25">
      <c r="A7" s="4"/>
    </row>
    <row r="8" spans="1:4" s="10" customFormat="1" ht="24.95" customHeight="1" x14ac:dyDescent="0.25">
      <c r="A8" s="8" t="s">
        <v>1</v>
      </c>
      <c r="B8" s="9"/>
      <c r="C8" s="9"/>
      <c r="D8" s="9"/>
    </row>
    <row r="9" spans="1:4" s="12" customFormat="1" ht="24.95" customHeight="1" x14ac:dyDescent="0.3">
      <c r="A9" s="11" t="s">
        <v>2</v>
      </c>
    </row>
    <row r="10" spans="1:4" ht="12.75" customHeight="1" x14ac:dyDescent="0.25">
      <c r="A10" s="4"/>
      <c r="D10" s="13"/>
    </row>
    <row r="11" spans="1:4" ht="12.75" customHeight="1" x14ac:dyDescent="0.25">
      <c r="A11" s="4"/>
      <c r="D11" s="13"/>
    </row>
    <row r="12" spans="1:4" ht="12.75" customHeight="1" x14ac:dyDescent="0.25">
      <c r="A12" s="4"/>
      <c r="D12" s="13"/>
    </row>
    <row r="13" spans="1:4" ht="12.75" customHeight="1" x14ac:dyDescent="0.25">
      <c r="A13" s="4"/>
      <c r="D13" s="13"/>
    </row>
    <row r="14" spans="1:4" ht="12.75" customHeight="1" x14ac:dyDescent="0.25">
      <c r="A14" s="4"/>
      <c r="D14" s="14"/>
    </row>
    <row r="15" spans="1:4" ht="12.75" customHeight="1" x14ac:dyDescent="0.25">
      <c r="A15" s="4"/>
      <c r="D15" s="13"/>
    </row>
    <row r="16" spans="1:4" ht="12.75" customHeight="1" x14ac:dyDescent="0.25">
      <c r="A16" s="4"/>
      <c r="D16" s="13"/>
    </row>
    <row r="17" spans="1:4" ht="12.75" customHeight="1" x14ac:dyDescent="0.25">
      <c r="A17" s="4"/>
      <c r="D17" s="13"/>
    </row>
    <row r="18" spans="1:4" ht="12.75" customHeight="1" x14ac:dyDescent="0.25">
      <c r="A18" s="4"/>
      <c r="D18" s="13"/>
    </row>
    <row r="19" spans="1:4" ht="12.75" customHeight="1" x14ac:dyDescent="0.25">
      <c r="A19" s="4"/>
      <c r="D19" s="13"/>
    </row>
    <row r="20" spans="1:4" ht="12.75" customHeight="1" x14ac:dyDescent="0.25">
      <c r="A20" s="15"/>
      <c r="B20" s="16"/>
      <c r="C20" s="17"/>
      <c r="D20" s="17"/>
    </row>
    <row r="21" spans="1:4" ht="12.75" customHeight="1" x14ac:dyDescent="0.25">
      <c r="A21" s="4"/>
      <c r="B21" s="18"/>
      <c r="C21" s="18"/>
    </row>
    <row r="22" spans="1:4" ht="12.75" customHeight="1" x14ac:dyDescent="0.25">
      <c r="A22" s="4"/>
    </row>
    <row r="23" spans="1:4" ht="12.75" customHeight="1" x14ac:dyDescent="0.25">
      <c r="A23" s="19"/>
      <c r="B23" s="20"/>
      <c r="C23" s="20"/>
      <c r="D23" s="20"/>
    </row>
    <row r="24" spans="1:4" ht="19.5" customHeight="1" x14ac:dyDescent="0.25">
      <c r="B24" s="20"/>
      <c r="C24" s="20"/>
      <c r="D24" s="20"/>
    </row>
    <row r="25" spans="1:4" ht="12.75" customHeight="1" x14ac:dyDescent="0.25">
      <c r="B25" s="21"/>
      <c r="C25" s="21"/>
      <c r="D25" s="21"/>
    </row>
    <row r="26" spans="1:4" ht="12.75" customHeight="1" x14ac:dyDescent="0.25"/>
    <row r="27" spans="1:4" ht="12.75" customHeight="1" x14ac:dyDescent="0.25"/>
    <row r="44" spans="1:1" x14ac:dyDescent="0.25">
      <c r="A44" s="22"/>
    </row>
  </sheetData>
  <mergeCells count="1">
    <mergeCell ref="A8:D8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1"/>
  <sheetViews>
    <sheetView tabSelected="1" view="pageBreakPreview" topLeftCell="A19" zoomScaleNormal="100" zoomScaleSheetLayoutView="100" workbookViewId="0">
      <selection activeCell="A31" sqref="A31"/>
    </sheetView>
  </sheetViews>
  <sheetFormatPr defaultColWidth="9" defaultRowHeight="15" x14ac:dyDescent="0.25"/>
  <cols>
    <col min="1" max="1" width="6.5703125" style="66" customWidth="1"/>
    <col min="2" max="2" width="13.140625" style="66" customWidth="1"/>
    <col min="3" max="3" width="23.42578125" style="66" bestFit="1" customWidth="1"/>
    <col min="4" max="4" width="5.42578125" style="66" customWidth="1"/>
    <col min="5" max="5" width="5.7109375" style="66" customWidth="1"/>
    <col min="6" max="6" width="6.5703125" style="66" customWidth="1"/>
    <col min="7" max="7" width="8" style="66" bestFit="1" customWidth="1"/>
    <col min="8" max="8" width="8" style="66" customWidth="1"/>
    <col min="9" max="10" width="6.5703125" style="66" customWidth="1"/>
    <col min="11" max="41" width="6.5703125" customWidth="1"/>
    <col min="42" max="89" width="6.5703125" style="66" customWidth="1"/>
    <col min="90" max="16384" width="9" style="66"/>
  </cols>
  <sheetData>
    <row r="1" spans="1:89" s="34" customFormat="1" ht="20.25" x14ac:dyDescent="0.2">
      <c r="A1" s="23" t="s">
        <v>3</v>
      </c>
      <c r="B1" s="24" t="s">
        <v>4</v>
      </c>
      <c r="C1" s="25" t="s">
        <v>5</v>
      </c>
      <c r="D1" s="25" t="s">
        <v>6</v>
      </c>
      <c r="E1" s="25" t="s">
        <v>7</v>
      </c>
      <c r="F1" s="26" t="s">
        <v>8</v>
      </c>
      <c r="G1" s="27"/>
      <c r="H1" s="28"/>
      <c r="I1" s="26" t="s">
        <v>9</v>
      </c>
      <c r="J1" s="28"/>
      <c r="K1" s="26" t="s">
        <v>10</v>
      </c>
      <c r="L1" s="27"/>
      <c r="M1" s="27"/>
      <c r="N1" s="27"/>
      <c r="O1" s="27"/>
      <c r="P1" s="27"/>
      <c r="Q1" s="28"/>
      <c r="R1" s="26" t="s">
        <v>11</v>
      </c>
      <c r="S1" s="27"/>
      <c r="T1" s="27"/>
      <c r="U1" s="27"/>
      <c r="V1" s="27"/>
      <c r="W1" s="27"/>
      <c r="X1" s="27"/>
      <c r="Y1" s="27"/>
      <c r="Z1" s="27"/>
      <c r="AA1" s="26" t="s">
        <v>12</v>
      </c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8"/>
      <c r="AP1" s="29" t="s">
        <v>13</v>
      </c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1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3"/>
      <c r="BM1" s="33"/>
      <c r="BN1" s="29" t="s">
        <v>14</v>
      </c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1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1"/>
      <c r="CK1" s="32"/>
    </row>
    <row r="2" spans="1:89" s="45" customFormat="1" ht="20.25" x14ac:dyDescent="0.2">
      <c r="A2" s="35"/>
      <c r="B2" s="36"/>
      <c r="C2" s="37"/>
      <c r="D2" s="37"/>
      <c r="E2" s="37"/>
      <c r="F2" s="25" t="s">
        <v>15</v>
      </c>
      <c r="G2" s="25" t="s">
        <v>13</v>
      </c>
      <c r="H2" s="38" t="s">
        <v>14</v>
      </c>
      <c r="I2" s="25" t="s">
        <v>16</v>
      </c>
      <c r="J2" s="38" t="s">
        <v>17</v>
      </c>
      <c r="K2" s="39" t="s">
        <v>18</v>
      </c>
      <c r="L2" s="39" t="s">
        <v>19</v>
      </c>
      <c r="M2" s="25" t="s">
        <v>20</v>
      </c>
      <c r="N2" s="25" t="s">
        <v>21</v>
      </c>
      <c r="O2" s="25" t="s">
        <v>22</v>
      </c>
      <c r="P2" s="25" t="s">
        <v>23</v>
      </c>
      <c r="Q2" s="25" t="s">
        <v>24</v>
      </c>
      <c r="R2" s="40" t="s">
        <v>25</v>
      </c>
      <c r="S2" s="41"/>
      <c r="T2" s="41"/>
      <c r="U2" s="40" t="s">
        <v>26</v>
      </c>
      <c r="V2" s="41"/>
      <c r="W2" s="41"/>
      <c r="X2" s="40" t="s">
        <v>27</v>
      </c>
      <c r="Y2" s="41"/>
      <c r="Z2" s="41"/>
      <c r="AA2" s="26">
        <v>0</v>
      </c>
      <c r="AB2" s="27"/>
      <c r="AC2" s="28"/>
      <c r="AD2" s="42" t="s">
        <v>28</v>
      </c>
      <c r="AE2" s="43"/>
      <c r="AF2" s="44"/>
      <c r="AG2" s="26" t="s">
        <v>29</v>
      </c>
      <c r="AH2" s="27"/>
      <c r="AI2" s="28"/>
      <c r="AJ2" s="26" t="s">
        <v>30</v>
      </c>
      <c r="AK2" s="27"/>
      <c r="AL2" s="28"/>
      <c r="AM2" s="26" t="s">
        <v>31</v>
      </c>
      <c r="AN2" s="27"/>
      <c r="AO2" s="28"/>
      <c r="AP2" s="26" t="s">
        <v>32</v>
      </c>
      <c r="AQ2" s="27"/>
      <c r="AR2" s="27"/>
      <c r="AS2" s="27"/>
      <c r="AT2" s="27"/>
      <c r="AU2" s="28"/>
      <c r="AV2" s="42" t="s">
        <v>33</v>
      </c>
      <c r="AW2" s="43"/>
      <c r="AX2" s="43"/>
      <c r="AY2" s="43"/>
      <c r="AZ2" s="43"/>
      <c r="BA2" s="44"/>
      <c r="BB2" s="26" t="s">
        <v>24</v>
      </c>
      <c r="BC2" s="27"/>
      <c r="BD2" s="27"/>
      <c r="BE2" s="27"/>
      <c r="BF2" s="27"/>
      <c r="BG2" s="28"/>
      <c r="BH2" s="26" t="s">
        <v>34</v>
      </c>
      <c r="BI2" s="27"/>
      <c r="BJ2" s="27"/>
      <c r="BK2" s="27"/>
      <c r="BL2" s="27"/>
      <c r="BM2" s="28"/>
      <c r="BN2" s="26" t="s">
        <v>32</v>
      </c>
      <c r="BO2" s="27"/>
      <c r="BP2" s="27"/>
      <c r="BQ2" s="27"/>
      <c r="BR2" s="27"/>
      <c r="BS2" s="28"/>
      <c r="BT2" s="42" t="s">
        <v>33</v>
      </c>
      <c r="BU2" s="43"/>
      <c r="BV2" s="43"/>
      <c r="BW2" s="43"/>
      <c r="BX2" s="43"/>
      <c r="BY2" s="44"/>
      <c r="BZ2" s="26" t="s">
        <v>24</v>
      </c>
      <c r="CA2" s="27"/>
      <c r="CB2" s="27"/>
      <c r="CC2" s="27"/>
      <c r="CD2" s="27"/>
      <c r="CE2" s="28"/>
      <c r="CF2" s="26" t="s">
        <v>35</v>
      </c>
      <c r="CG2" s="27"/>
      <c r="CH2" s="27"/>
      <c r="CI2" s="27"/>
      <c r="CJ2" s="27"/>
      <c r="CK2" s="28"/>
    </row>
    <row r="3" spans="1:89" s="50" customFormat="1" ht="20.25" x14ac:dyDescent="0.25">
      <c r="A3" s="35"/>
      <c r="B3" s="36"/>
      <c r="C3" s="37"/>
      <c r="D3" s="37"/>
      <c r="E3" s="37"/>
      <c r="F3" s="37"/>
      <c r="G3" s="37"/>
      <c r="H3" s="46"/>
      <c r="I3" s="37"/>
      <c r="J3" s="46"/>
      <c r="K3" s="47"/>
      <c r="L3" s="47"/>
      <c r="M3" s="37"/>
      <c r="N3" s="37"/>
      <c r="O3" s="37"/>
      <c r="P3" s="37"/>
      <c r="Q3" s="37"/>
      <c r="R3" s="23" t="s">
        <v>36</v>
      </c>
      <c r="S3" s="23" t="s">
        <v>37</v>
      </c>
      <c r="T3" s="25" t="s">
        <v>38</v>
      </c>
      <c r="U3" s="23" t="s">
        <v>36</v>
      </c>
      <c r="V3" s="23" t="s">
        <v>37</v>
      </c>
      <c r="W3" s="25" t="s">
        <v>38</v>
      </c>
      <c r="X3" s="23" t="s">
        <v>36</v>
      </c>
      <c r="Y3" s="23" t="s">
        <v>37</v>
      </c>
      <c r="Z3" s="25" t="s">
        <v>38</v>
      </c>
      <c r="AA3" s="23" t="s">
        <v>36</v>
      </c>
      <c r="AB3" s="23" t="s">
        <v>37</v>
      </c>
      <c r="AC3" s="25" t="s">
        <v>38</v>
      </c>
      <c r="AD3" s="23" t="s">
        <v>36</v>
      </c>
      <c r="AE3" s="23" t="s">
        <v>37</v>
      </c>
      <c r="AF3" s="25" t="s">
        <v>38</v>
      </c>
      <c r="AG3" s="23" t="s">
        <v>36</v>
      </c>
      <c r="AH3" s="23" t="s">
        <v>37</v>
      </c>
      <c r="AI3" s="25" t="s">
        <v>38</v>
      </c>
      <c r="AJ3" s="23" t="s">
        <v>36</v>
      </c>
      <c r="AK3" s="23" t="s">
        <v>37</v>
      </c>
      <c r="AL3" s="25" t="s">
        <v>38</v>
      </c>
      <c r="AM3" s="23" t="s">
        <v>36</v>
      </c>
      <c r="AN3" s="23" t="s">
        <v>37</v>
      </c>
      <c r="AO3" s="25" t="s">
        <v>38</v>
      </c>
      <c r="AP3" s="48" t="s">
        <v>36</v>
      </c>
      <c r="AQ3" s="49"/>
      <c r="AR3" s="48" t="s">
        <v>39</v>
      </c>
      <c r="AS3" s="49"/>
      <c r="AT3" s="26" t="s">
        <v>38</v>
      </c>
      <c r="AU3" s="28"/>
      <c r="AV3" s="48" t="s">
        <v>36</v>
      </c>
      <c r="AW3" s="49"/>
      <c r="AX3" s="48" t="s">
        <v>39</v>
      </c>
      <c r="AY3" s="49"/>
      <c r="AZ3" s="26" t="s">
        <v>38</v>
      </c>
      <c r="BA3" s="28"/>
      <c r="BB3" s="48" t="s">
        <v>36</v>
      </c>
      <c r="BC3" s="49"/>
      <c r="BD3" s="48" t="s">
        <v>39</v>
      </c>
      <c r="BE3" s="49"/>
      <c r="BF3" s="26" t="s">
        <v>38</v>
      </c>
      <c r="BG3" s="28"/>
      <c r="BH3" s="48" t="s">
        <v>36</v>
      </c>
      <c r="BI3" s="49"/>
      <c r="BJ3" s="48" t="s">
        <v>39</v>
      </c>
      <c r="BK3" s="49"/>
      <c r="BL3" s="26" t="s">
        <v>38</v>
      </c>
      <c r="BM3" s="28"/>
      <c r="BN3" s="48" t="s">
        <v>36</v>
      </c>
      <c r="BO3" s="49"/>
      <c r="BP3" s="48" t="s">
        <v>39</v>
      </c>
      <c r="BQ3" s="49"/>
      <c r="BR3" s="26" t="s">
        <v>38</v>
      </c>
      <c r="BS3" s="28"/>
      <c r="BT3" s="48" t="s">
        <v>36</v>
      </c>
      <c r="BU3" s="49"/>
      <c r="BV3" s="48" t="s">
        <v>39</v>
      </c>
      <c r="BW3" s="49"/>
      <c r="BX3" s="26" t="s">
        <v>38</v>
      </c>
      <c r="BY3" s="28"/>
      <c r="BZ3" s="48" t="s">
        <v>36</v>
      </c>
      <c r="CA3" s="49"/>
      <c r="CB3" s="48" t="s">
        <v>39</v>
      </c>
      <c r="CC3" s="49"/>
      <c r="CD3" s="26" t="s">
        <v>38</v>
      </c>
      <c r="CE3" s="28"/>
      <c r="CF3" s="48" t="s">
        <v>36</v>
      </c>
      <c r="CG3" s="49"/>
      <c r="CH3" s="48" t="s">
        <v>39</v>
      </c>
      <c r="CI3" s="49"/>
      <c r="CJ3" s="26" t="s">
        <v>38</v>
      </c>
      <c r="CK3" s="28"/>
    </row>
    <row r="4" spans="1:89" s="50" customFormat="1" ht="36" x14ac:dyDescent="0.25">
      <c r="A4" s="51"/>
      <c r="B4" s="52"/>
      <c r="C4" s="53"/>
      <c r="D4" s="53"/>
      <c r="E4" s="53"/>
      <c r="F4" s="53"/>
      <c r="G4" s="53"/>
      <c r="H4" s="54"/>
      <c r="I4" s="53"/>
      <c r="J4" s="54"/>
      <c r="K4" s="55"/>
      <c r="L4" s="55"/>
      <c r="M4" s="53"/>
      <c r="N4" s="53"/>
      <c r="O4" s="53"/>
      <c r="P4" s="53"/>
      <c r="Q4" s="53"/>
      <c r="R4" s="51"/>
      <c r="S4" s="51"/>
      <c r="T4" s="53"/>
      <c r="U4" s="51"/>
      <c r="V4" s="51"/>
      <c r="W4" s="53"/>
      <c r="X4" s="51"/>
      <c r="Y4" s="51"/>
      <c r="Z4" s="53"/>
      <c r="AA4" s="51"/>
      <c r="AB4" s="51"/>
      <c r="AC4" s="53"/>
      <c r="AD4" s="51"/>
      <c r="AE4" s="51"/>
      <c r="AF4" s="53"/>
      <c r="AG4" s="51"/>
      <c r="AH4" s="51"/>
      <c r="AI4" s="53"/>
      <c r="AJ4" s="51"/>
      <c r="AK4" s="51"/>
      <c r="AL4" s="53"/>
      <c r="AM4" s="51"/>
      <c r="AN4" s="51"/>
      <c r="AO4" s="53"/>
      <c r="AP4" s="56" t="s">
        <v>40</v>
      </c>
      <c r="AQ4" s="57" t="s">
        <v>41</v>
      </c>
      <c r="AR4" s="56" t="s">
        <v>40</v>
      </c>
      <c r="AS4" s="57" t="s">
        <v>41</v>
      </c>
      <c r="AT4" s="56" t="s">
        <v>40</v>
      </c>
      <c r="AU4" s="57" t="s">
        <v>41</v>
      </c>
      <c r="AV4" s="56" t="s">
        <v>40</v>
      </c>
      <c r="AW4" s="57" t="s">
        <v>41</v>
      </c>
      <c r="AX4" s="56" t="s">
        <v>40</v>
      </c>
      <c r="AY4" s="57" t="s">
        <v>41</v>
      </c>
      <c r="AZ4" s="56" t="s">
        <v>40</v>
      </c>
      <c r="BA4" s="57" t="s">
        <v>41</v>
      </c>
      <c r="BB4" s="56" t="s">
        <v>40</v>
      </c>
      <c r="BC4" s="57" t="s">
        <v>41</v>
      </c>
      <c r="BD4" s="56" t="s">
        <v>40</v>
      </c>
      <c r="BE4" s="57" t="s">
        <v>41</v>
      </c>
      <c r="BF4" s="56" t="s">
        <v>40</v>
      </c>
      <c r="BG4" s="57" t="s">
        <v>41</v>
      </c>
      <c r="BH4" s="56" t="s">
        <v>40</v>
      </c>
      <c r="BI4" s="57" t="s">
        <v>41</v>
      </c>
      <c r="BJ4" s="56" t="s">
        <v>40</v>
      </c>
      <c r="BK4" s="57" t="s">
        <v>41</v>
      </c>
      <c r="BL4" s="56" t="s">
        <v>40</v>
      </c>
      <c r="BM4" s="57" t="s">
        <v>41</v>
      </c>
      <c r="BN4" s="56" t="s">
        <v>40</v>
      </c>
      <c r="BO4" s="57" t="s">
        <v>41</v>
      </c>
      <c r="BP4" s="56" t="s">
        <v>40</v>
      </c>
      <c r="BQ4" s="57" t="s">
        <v>41</v>
      </c>
      <c r="BR4" s="56" t="s">
        <v>40</v>
      </c>
      <c r="BS4" s="57" t="s">
        <v>41</v>
      </c>
      <c r="BT4" s="56" t="s">
        <v>40</v>
      </c>
      <c r="BU4" s="57" t="s">
        <v>41</v>
      </c>
      <c r="BV4" s="56" t="s">
        <v>40</v>
      </c>
      <c r="BW4" s="57" t="s">
        <v>41</v>
      </c>
      <c r="BX4" s="56" t="s">
        <v>40</v>
      </c>
      <c r="BY4" s="57" t="s">
        <v>41</v>
      </c>
      <c r="BZ4" s="56" t="s">
        <v>40</v>
      </c>
      <c r="CA4" s="57" t="s">
        <v>41</v>
      </c>
      <c r="CB4" s="56" t="s">
        <v>40</v>
      </c>
      <c r="CC4" s="57" t="s">
        <v>41</v>
      </c>
      <c r="CD4" s="56" t="s">
        <v>40</v>
      </c>
      <c r="CE4" s="57" t="s">
        <v>41</v>
      </c>
      <c r="CF4" s="56" t="s">
        <v>40</v>
      </c>
      <c r="CG4" s="57" t="s">
        <v>41</v>
      </c>
      <c r="CH4" s="56" t="s">
        <v>40</v>
      </c>
      <c r="CI4" s="57" t="s">
        <v>41</v>
      </c>
      <c r="CJ4" s="56" t="s">
        <v>40</v>
      </c>
      <c r="CK4" s="57" t="s">
        <v>41</v>
      </c>
    </row>
    <row r="5" spans="1:89" ht="24.95" customHeight="1" x14ac:dyDescent="0.2">
      <c r="A5" s="58" t="s">
        <v>42</v>
      </c>
      <c r="B5" s="59" t="s">
        <v>43</v>
      </c>
      <c r="C5" s="60" t="s">
        <v>44</v>
      </c>
      <c r="D5" s="61" t="s">
        <v>45</v>
      </c>
      <c r="E5" s="62">
        <v>2000</v>
      </c>
      <c r="F5" s="63">
        <v>14.3</v>
      </c>
      <c r="G5" s="64">
        <v>12.2</v>
      </c>
      <c r="H5" s="64">
        <v>18.899999999999999</v>
      </c>
      <c r="I5" s="64">
        <v>14.6</v>
      </c>
      <c r="J5" s="64">
        <v>12.4</v>
      </c>
      <c r="K5" s="64">
        <v>17.5</v>
      </c>
      <c r="L5" s="64">
        <v>22</v>
      </c>
      <c r="M5" s="64">
        <v>18.2</v>
      </c>
      <c r="N5" s="64">
        <v>12.7</v>
      </c>
      <c r="O5" s="64">
        <v>10.3</v>
      </c>
      <c r="P5" s="64">
        <v>8.6</v>
      </c>
      <c r="Q5" s="64">
        <v>4.3</v>
      </c>
      <c r="R5" s="64">
        <v>12.4</v>
      </c>
      <c r="S5" s="64">
        <v>14.6</v>
      </c>
      <c r="T5" s="63">
        <v>14.3</v>
      </c>
      <c r="U5" s="64">
        <v>12.7</v>
      </c>
      <c r="V5" s="64">
        <v>9.9</v>
      </c>
      <c r="W5" s="63">
        <v>12.2</v>
      </c>
      <c r="X5" s="64">
        <v>20.3</v>
      </c>
      <c r="Y5" s="64">
        <v>23.1</v>
      </c>
      <c r="Z5" s="63">
        <v>20.6</v>
      </c>
      <c r="AA5" s="64">
        <v>11.9</v>
      </c>
      <c r="AB5" s="64">
        <v>0.3</v>
      </c>
      <c r="AC5" s="63">
        <v>6.2</v>
      </c>
      <c r="AD5" s="64">
        <v>17.7</v>
      </c>
      <c r="AE5" s="64">
        <v>3.1</v>
      </c>
      <c r="AF5" s="63">
        <v>16.100000000000001</v>
      </c>
      <c r="AG5" s="64">
        <v>16.2</v>
      </c>
      <c r="AH5" s="64">
        <v>7.8</v>
      </c>
      <c r="AI5" s="63">
        <v>15.5</v>
      </c>
      <c r="AJ5" s="64">
        <v>15</v>
      </c>
      <c r="AK5" s="64">
        <v>7.9</v>
      </c>
      <c r="AL5" s="63">
        <v>14.3</v>
      </c>
      <c r="AM5" s="64">
        <v>9.3000000000000007</v>
      </c>
      <c r="AN5" s="64">
        <v>21.9</v>
      </c>
      <c r="AO5" s="63">
        <v>12.7</v>
      </c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</row>
    <row r="6" spans="1:89" ht="24.95" customHeight="1" x14ac:dyDescent="0.2">
      <c r="A6" s="67"/>
      <c r="B6" s="68"/>
      <c r="C6" s="60" t="s">
        <v>44</v>
      </c>
      <c r="D6" s="61" t="s">
        <v>45</v>
      </c>
      <c r="E6" s="62">
        <v>2001</v>
      </c>
      <c r="F6" s="63">
        <v>25.3</v>
      </c>
      <c r="G6" s="64">
        <v>21.6</v>
      </c>
      <c r="H6" s="64">
        <v>34</v>
      </c>
      <c r="I6" s="64">
        <v>27.1</v>
      </c>
      <c r="J6" s="64">
        <v>13.8</v>
      </c>
      <c r="K6" s="64">
        <v>34.299999999999997</v>
      </c>
      <c r="L6" s="64">
        <v>39.799999999999997</v>
      </c>
      <c r="M6" s="64">
        <v>30.3</v>
      </c>
      <c r="N6" s="64">
        <v>22.8</v>
      </c>
      <c r="O6" s="64">
        <v>20.5</v>
      </c>
      <c r="P6" s="64">
        <v>17.600000000000001</v>
      </c>
      <c r="Q6" s="64">
        <v>7.8</v>
      </c>
      <c r="R6" s="64">
        <v>13.8</v>
      </c>
      <c r="S6" s="64">
        <v>27.1</v>
      </c>
      <c r="T6" s="63">
        <v>25.3</v>
      </c>
      <c r="U6" s="64">
        <v>24.1</v>
      </c>
      <c r="V6" s="64">
        <v>9.8000000000000007</v>
      </c>
      <c r="W6" s="63">
        <v>22.1</v>
      </c>
      <c r="X6" s="64">
        <v>36.4</v>
      </c>
      <c r="Y6" s="64">
        <v>31</v>
      </c>
      <c r="Z6" s="63">
        <v>35.799999999999997</v>
      </c>
      <c r="AA6" s="64">
        <v>21.2</v>
      </c>
      <c r="AB6" s="64">
        <v>0.7</v>
      </c>
      <c r="AC6" s="63">
        <v>12.2</v>
      </c>
      <c r="AD6" s="64">
        <v>33.5</v>
      </c>
      <c r="AE6" s="64">
        <v>4.9000000000000004</v>
      </c>
      <c r="AF6" s="63">
        <v>30.8</v>
      </c>
      <c r="AG6" s="64">
        <v>31.2</v>
      </c>
      <c r="AH6" s="64">
        <v>8.3000000000000007</v>
      </c>
      <c r="AI6" s="63">
        <v>29.8</v>
      </c>
      <c r="AJ6" s="64">
        <v>28.8</v>
      </c>
      <c r="AK6" s="64">
        <v>7.9</v>
      </c>
      <c r="AL6" s="63">
        <v>27.3</v>
      </c>
      <c r="AM6" s="64">
        <v>13.7</v>
      </c>
      <c r="AN6" s="64">
        <v>21.5</v>
      </c>
      <c r="AO6" s="63">
        <v>15.8</v>
      </c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</row>
    <row r="7" spans="1:89" ht="24.95" customHeight="1" x14ac:dyDescent="0.2">
      <c r="A7" s="67"/>
      <c r="B7" s="68"/>
      <c r="C7" s="60" t="s">
        <v>44</v>
      </c>
      <c r="D7" s="61" t="s">
        <v>45</v>
      </c>
      <c r="E7" s="62">
        <v>2002</v>
      </c>
      <c r="F7" s="63">
        <v>31.2</v>
      </c>
      <c r="G7" s="64">
        <v>28.1</v>
      </c>
      <c r="H7" s="64">
        <v>37.9</v>
      </c>
      <c r="I7" s="64">
        <v>33.5</v>
      </c>
      <c r="J7" s="64">
        <v>17</v>
      </c>
      <c r="K7" s="64">
        <v>40.9</v>
      </c>
      <c r="L7" s="64">
        <v>46.7</v>
      </c>
      <c r="M7" s="64">
        <v>36.4</v>
      </c>
      <c r="N7" s="64">
        <v>30</v>
      </c>
      <c r="O7" s="64">
        <v>25.4</v>
      </c>
      <c r="P7" s="64">
        <v>22.3</v>
      </c>
      <c r="Q7" s="64">
        <v>14.1</v>
      </c>
      <c r="R7" s="64">
        <v>17</v>
      </c>
      <c r="S7" s="64">
        <v>33.5</v>
      </c>
      <c r="T7" s="63">
        <v>31.2</v>
      </c>
      <c r="U7" s="64">
        <v>30.5</v>
      </c>
      <c r="V7" s="64">
        <v>12.4</v>
      </c>
      <c r="W7" s="63">
        <v>28</v>
      </c>
      <c r="X7" s="64">
        <v>43.7</v>
      </c>
      <c r="Y7" s="64">
        <v>36.6</v>
      </c>
      <c r="Z7" s="63">
        <v>42.9</v>
      </c>
      <c r="AA7" s="64">
        <v>28</v>
      </c>
      <c r="AB7" s="64">
        <v>2.2000000000000002</v>
      </c>
      <c r="AC7" s="63">
        <v>17.399999999999999</v>
      </c>
      <c r="AD7" s="64">
        <v>40.9</v>
      </c>
      <c r="AE7" s="64">
        <v>7.9</v>
      </c>
      <c r="AF7" s="63">
        <v>37.6</v>
      </c>
      <c r="AG7" s="64">
        <v>39</v>
      </c>
      <c r="AH7" s="64">
        <v>13.2</v>
      </c>
      <c r="AI7" s="63">
        <v>37.4</v>
      </c>
      <c r="AJ7" s="64">
        <v>35</v>
      </c>
      <c r="AK7" s="64">
        <v>18.5</v>
      </c>
      <c r="AL7" s="63">
        <v>33.700000000000003</v>
      </c>
      <c r="AM7" s="64">
        <v>17.399999999999999</v>
      </c>
      <c r="AN7" s="64">
        <v>22.2</v>
      </c>
      <c r="AO7" s="63">
        <v>18.7</v>
      </c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</row>
    <row r="8" spans="1:89" ht="24.95" customHeight="1" x14ac:dyDescent="0.2">
      <c r="A8" s="67"/>
      <c r="B8" s="68"/>
      <c r="C8" s="60" t="s">
        <v>44</v>
      </c>
      <c r="D8" s="61" t="s">
        <v>45</v>
      </c>
      <c r="E8" s="62">
        <v>2003</v>
      </c>
      <c r="F8" s="63">
        <v>25.5</v>
      </c>
      <c r="G8" s="64">
        <v>23.7</v>
      </c>
      <c r="H8" s="64">
        <v>29.1</v>
      </c>
      <c r="I8" s="64">
        <v>26.8</v>
      </c>
      <c r="J8" s="64">
        <v>18.2</v>
      </c>
      <c r="K8" s="64">
        <v>27.2</v>
      </c>
      <c r="L8" s="64">
        <v>43.5</v>
      </c>
      <c r="M8" s="64">
        <v>31.8</v>
      </c>
      <c r="N8" s="64">
        <v>22</v>
      </c>
      <c r="O8" s="64">
        <v>20.5</v>
      </c>
      <c r="P8" s="64">
        <v>18.5</v>
      </c>
      <c r="Q8" s="64">
        <v>9.3000000000000007</v>
      </c>
      <c r="R8" s="64">
        <v>18.2</v>
      </c>
      <c r="S8" s="64">
        <v>26.8</v>
      </c>
      <c r="T8" s="63">
        <v>25.5</v>
      </c>
      <c r="U8" s="64">
        <v>23.3</v>
      </c>
      <c r="V8" s="64">
        <v>13.5</v>
      </c>
      <c r="W8" s="63">
        <v>21.7</v>
      </c>
      <c r="X8" s="64">
        <v>38.5</v>
      </c>
      <c r="Y8" s="64">
        <v>38.5</v>
      </c>
      <c r="Z8" s="63">
        <v>38.5</v>
      </c>
      <c r="AA8" s="64">
        <v>21</v>
      </c>
      <c r="AB8" s="64">
        <v>2.4</v>
      </c>
      <c r="AC8" s="63">
        <v>12.2</v>
      </c>
      <c r="AD8" s="64">
        <v>31.5</v>
      </c>
      <c r="AE8" s="64">
        <v>5.6</v>
      </c>
      <c r="AF8" s="63">
        <v>28.5</v>
      </c>
      <c r="AG8" s="64">
        <v>30.7</v>
      </c>
      <c r="AH8" s="64">
        <v>9.6999999999999993</v>
      </c>
      <c r="AI8" s="63">
        <v>29</v>
      </c>
      <c r="AJ8" s="64">
        <v>28.1</v>
      </c>
      <c r="AK8" s="64">
        <v>14.8</v>
      </c>
      <c r="AL8" s="63">
        <v>26.8</v>
      </c>
      <c r="AM8" s="64">
        <v>16.2</v>
      </c>
      <c r="AN8" s="64">
        <v>27.9</v>
      </c>
      <c r="AO8" s="63">
        <v>19.7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</row>
    <row r="9" spans="1:89" ht="24.95" customHeight="1" x14ac:dyDescent="0.2">
      <c r="A9" s="67"/>
      <c r="B9" s="68"/>
      <c r="C9" s="60" t="s">
        <v>44</v>
      </c>
      <c r="D9" s="61" t="s">
        <v>45</v>
      </c>
      <c r="E9" s="62">
        <v>2004</v>
      </c>
      <c r="F9" s="63">
        <v>26.8</v>
      </c>
      <c r="G9" s="64">
        <v>22.8</v>
      </c>
      <c r="H9" s="64">
        <v>35.299999999999997</v>
      </c>
      <c r="I9" s="64">
        <v>28.1</v>
      </c>
      <c r="J9" s="64">
        <v>20</v>
      </c>
      <c r="K9" s="64">
        <v>29.3</v>
      </c>
      <c r="L9" s="64">
        <v>44.9</v>
      </c>
      <c r="M9" s="64">
        <v>33</v>
      </c>
      <c r="N9" s="64">
        <v>22.9</v>
      </c>
      <c r="O9" s="64">
        <v>22.3</v>
      </c>
      <c r="P9" s="64">
        <v>20.399999999999999</v>
      </c>
      <c r="Q9" s="64">
        <v>10.7</v>
      </c>
      <c r="R9" s="64">
        <v>20</v>
      </c>
      <c r="S9" s="64">
        <v>28.1</v>
      </c>
      <c r="T9" s="63">
        <v>26.8</v>
      </c>
      <c r="U9" s="64">
        <v>24.9</v>
      </c>
      <c r="V9" s="64">
        <v>14.2</v>
      </c>
      <c r="W9" s="63">
        <v>23</v>
      </c>
      <c r="X9" s="64">
        <v>39.200000000000003</v>
      </c>
      <c r="Y9" s="64">
        <v>45</v>
      </c>
      <c r="Z9" s="63">
        <v>40</v>
      </c>
      <c r="AA9" s="64">
        <v>26</v>
      </c>
      <c r="AB9" s="64">
        <v>1.9</v>
      </c>
      <c r="AC9" s="63">
        <v>14.3</v>
      </c>
      <c r="AD9" s="64">
        <v>34.6</v>
      </c>
      <c r="AE9" s="64">
        <v>6.2</v>
      </c>
      <c r="AF9" s="63">
        <v>31</v>
      </c>
      <c r="AG9" s="64">
        <v>31.4</v>
      </c>
      <c r="AH9" s="64">
        <v>11</v>
      </c>
      <c r="AI9" s="63">
        <v>29.7</v>
      </c>
      <c r="AJ9" s="64">
        <v>29.6</v>
      </c>
      <c r="AK9" s="64">
        <v>12.6</v>
      </c>
      <c r="AL9" s="63">
        <v>27.9</v>
      </c>
      <c r="AM9" s="64">
        <v>16.8</v>
      </c>
      <c r="AN9" s="64">
        <v>30.7</v>
      </c>
      <c r="AO9" s="63">
        <v>21.2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</row>
    <row r="10" spans="1:89" ht="24.95" customHeight="1" x14ac:dyDescent="0.2">
      <c r="A10" s="67"/>
      <c r="B10" s="68"/>
      <c r="C10" s="60" t="s">
        <v>44</v>
      </c>
      <c r="D10" s="61" t="s">
        <v>45</v>
      </c>
      <c r="E10" s="62">
        <v>2005</v>
      </c>
      <c r="F10" s="63">
        <v>23.5</v>
      </c>
      <c r="G10" s="64">
        <v>20.399999999999999</v>
      </c>
      <c r="H10" s="64">
        <v>30.3</v>
      </c>
      <c r="I10" s="64">
        <v>23.8</v>
      </c>
      <c r="J10" s="64">
        <v>22.2</v>
      </c>
      <c r="K10" s="64">
        <v>24</v>
      </c>
      <c r="L10" s="64">
        <v>42.2</v>
      </c>
      <c r="M10" s="64">
        <v>30.1</v>
      </c>
      <c r="N10" s="64">
        <v>19.399999999999999</v>
      </c>
      <c r="O10" s="64">
        <v>18.2</v>
      </c>
      <c r="P10" s="64">
        <v>18</v>
      </c>
      <c r="Q10" s="64">
        <v>8.4</v>
      </c>
      <c r="R10" s="64">
        <v>22.2</v>
      </c>
      <c r="S10" s="64">
        <v>23.8</v>
      </c>
      <c r="T10" s="63">
        <v>23.5</v>
      </c>
      <c r="U10" s="64">
        <v>20.399999999999999</v>
      </c>
      <c r="V10" s="64">
        <v>16.7</v>
      </c>
      <c r="W10" s="63">
        <v>19.8</v>
      </c>
      <c r="X10" s="64">
        <v>35</v>
      </c>
      <c r="Y10" s="64">
        <v>46.1</v>
      </c>
      <c r="Z10" s="63">
        <v>36.5</v>
      </c>
      <c r="AA10" s="64">
        <v>15.2</v>
      </c>
      <c r="AB10" s="64">
        <v>1.6</v>
      </c>
      <c r="AC10" s="63">
        <v>7.9</v>
      </c>
      <c r="AD10" s="64">
        <v>28.7</v>
      </c>
      <c r="AE10" s="64">
        <v>7.8</v>
      </c>
      <c r="AF10" s="63">
        <v>26</v>
      </c>
      <c r="AG10" s="64">
        <v>26.3</v>
      </c>
      <c r="AH10" s="64">
        <v>11.3</v>
      </c>
      <c r="AI10" s="63">
        <v>25</v>
      </c>
      <c r="AJ10" s="64">
        <v>24.2</v>
      </c>
      <c r="AK10" s="64">
        <v>17.2</v>
      </c>
      <c r="AL10" s="63">
        <v>23.6</v>
      </c>
      <c r="AM10" s="64">
        <v>16.600000000000001</v>
      </c>
      <c r="AN10" s="64">
        <v>32.6</v>
      </c>
      <c r="AO10" s="63">
        <v>21.8</v>
      </c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</row>
    <row r="11" spans="1:89" ht="24.95" customHeight="1" x14ac:dyDescent="0.2">
      <c r="A11" s="67"/>
      <c r="B11" s="68"/>
      <c r="C11" s="60" t="s">
        <v>44</v>
      </c>
      <c r="D11" s="61" t="s">
        <v>45</v>
      </c>
      <c r="E11" s="62">
        <v>2006</v>
      </c>
      <c r="F11" s="63">
        <v>23.7</v>
      </c>
      <c r="G11" s="64">
        <v>18.8</v>
      </c>
      <c r="H11" s="64">
        <v>34.799999999999997</v>
      </c>
      <c r="I11" s="64">
        <v>24.4</v>
      </c>
      <c r="J11" s="64">
        <v>20.5</v>
      </c>
      <c r="K11" s="64">
        <v>18.100000000000001</v>
      </c>
      <c r="L11" s="64">
        <v>39.9</v>
      </c>
      <c r="M11" s="64">
        <v>31.1</v>
      </c>
      <c r="N11" s="64">
        <v>19.8</v>
      </c>
      <c r="O11" s="64">
        <v>18.399999999999999</v>
      </c>
      <c r="P11" s="64">
        <v>18.100000000000001</v>
      </c>
      <c r="Q11" s="64">
        <v>6.2</v>
      </c>
      <c r="R11" s="64">
        <v>20.5</v>
      </c>
      <c r="S11" s="64">
        <v>24.4</v>
      </c>
      <c r="T11" s="63">
        <v>23.7</v>
      </c>
      <c r="U11" s="64">
        <v>21.3</v>
      </c>
      <c r="V11" s="64">
        <v>15.2</v>
      </c>
      <c r="W11" s="63">
        <v>20.2</v>
      </c>
      <c r="X11" s="64">
        <v>34.5</v>
      </c>
      <c r="Y11" s="64">
        <v>43.1</v>
      </c>
      <c r="Z11" s="63">
        <v>35.799999999999997</v>
      </c>
      <c r="AA11" s="64">
        <v>15.2</v>
      </c>
      <c r="AB11" s="64">
        <v>1.8</v>
      </c>
      <c r="AC11" s="63">
        <v>8.1</v>
      </c>
      <c r="AD11" s="64">
        <v>30.8</v>
      </c>
      <c r="AE11" s="64">
        <v>9</v>
      </c>
      <c r="AF11" s="63">
        <v>27.7</v>
      </c>
      <c r="AG11" s="64">
        <v>27.2</v>
      </c>
      <c r="AH11" s="64">
        <v>8.9</v>
      </c>
      <c r="AI11" s="63">
        <v>25.4</v>
      </c>
      <c r="AJ11" s="64">
        <v>25.3</v>
      </c>
      <c r="AK11" s="64">
        <v>13.3</v>
      </c>
      <c r="AL11" s="63">
        <v>24.1</v>
      </c>
      <c r="AM11" s="64">
        <v>16</v>
      </c>
      <c r="AN11" s="64">
        <v>31.7</v>
      </c>
      <c r="AO11" s="63">
        <v>21</v>
      </c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</row>
    <row r="12" spans="1:89" ht="24.95" customHeight="1" x14ac:dyDescent="0.2">
      <c r="A12" s="67"/>
      <c r="B12" s="68"/>
      <c r="C12" s="60" t="s">
        <v>44</v>
      </c>
      <c r="D12" s="61" t="s">
        <v>45</v>
      </c>
      <c r="E12" s="62">
        <v>2007</v>
      </c>
      <c r="F12" s="63">
        <v>21.7</v>
      </c>
      <c r="G12" s="64">
        <v>17.899999999999999</v>
      </c>
      <c r="H12" s="64">
        <v>29.7</v>
      </c>
      <c r="I12" s="64">
        <v>22.3</v>
      </c>
      <c r="J12" s="64">
        <v>19.100000000000001</v>
      </c>
      <c r="K12" s="64">
        <v>17.899999999999999</v>
      </c>
      <c r="L12" s="64">
        <v>39.200000000000003</v>
      </c>
      <c r="M12" s="64">
        <v>29.8</v>
      </c>
      <c r="N12" s="64">
        <v>16.399999999999999</v>
      </c>
      <c r="O12" s="64">
        <v>16.2</v>
      </c>
      <c r="P12" s="64">
        <v>15.4</v>
      </c>
      <c r="Q12" s="64">
        <v>7.3</v>
      </c>
      <c r="R12" s="64">
        <v>19.100000000000001</v>
      </c>
      <c r="S12" s="64">
        <v>22.3</v>
      </c>
      <c r="T12" s="63">
        <v>21.7</v>
      </c>
      <c r="U12" s="64">
        <v>18.600000000000001</v>
      </c>
      <c r="V12" s="64">
        <v>13.7</v>
      </c>
      <c r="W12" s="63">
        <v>17.600000000000001</v>
      </c>
      <c r="X12" s="64">
        <v>34.1</v>
      </c>
      <c r="Y12" s="64">
        <v>42.5</v>
      </c>
      <c r="Z12" s="63">
        <v>35.299999999999997</v>
      </c>
      <c r="AA12" s="64">
        <v>18.8</v>
      </c>
      <c r="AB12" s="64">
        <v>1.2</v>
      </c>
      <c r="AC12" s="63">
        <v>8.6999999999999993</v>
      </c>
      <c r="AD12" s="64">
        <v>26.2</v>
      </c>
      <c r="AE12" s="64">
        <v>4.4000000000000004</v>
      </c>
      <c r="AF12" s="63">
        <v>22.6</v>
      </c>
      <c r="AG12" s="64">
        <v>24.7</v>
      </c>
      <c r="AH12" s="64">
        <v>6.4</v>
      </c>
      <c r="AI12" s="63">
        <v>22.8</v>
      </c>
      <c r="AJ12" s="64">
        <v>24.1</v>
      </c>
      <c r="AK12" s="64">
        <v>9.6999999999999993</v>
      </c>
      <c r="AL12" s="63">
        <v>22.6</v>
      </c>
      <c r="AM12" s="64">
        <v>14.6</v>
      </c>
      <c r="AN12" s="64">
        <v>32.799999999999997</v>
      </c>
      <c r="AO12" s="63">
        <v>20.5</v>
      </c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</row>
    <row r="13" spans="1:89" ht="24.95" customHeight="1" x14ac:dyDescent="0.2">
      <c r="A13" s="67"/>
      <c r="B13" s="68"/>
      <c r="C13" s="60" t="s">
        <v>44</v>
      </c>
      <c r="D13" s="61" t="s">
        <v>45</v>
      </c>
      <c r="E13" s="62">
        <v>2008</v>
      </c>
      <c r="F13" s="63">
        <v>26.6</v>
      </c>
      <c r="G13" s="64">
        <v>19.7</v>
      </c>
      <c r="H13" s="64">
        <v>40.5</v>
      </c>
      <c r="I13" s="64">
        <v>27.1</v>
      </c>
      <c r="J13" s="64">
        <v>24.3</v>
      </c>
      <c r="K13" s="64">
        <v>24.1</v>
      </c>
      <c r="L13" s="64">
        <v>46</v>
      </c>
      <c r="M13" s="64">
        <v>35.9</v>
      </c>
      <c r="N13" s="64">
        <v>21</v>
      </c>
      <c r="O13" s="64">
        <v>19</v>
      </c>
      <c r="P13" s="64">
        <v>18.100000000000001</v>
      </c>
      <c r="Q13" s="64">
        <v>11</v>
      </c>
      <c r="R13" s="64">
        <v>24.3</v>
      </c>
      <c r="S13" s="64">
        <v>27.1</v>
      </c>
      <c r="T13" s="63">
        <v>26.6</v>
      </c>
      <c r="U13" s="64">
        <v>23.1</v>
      </c>
      <c r="V13" s="64">
        <v>17.399999999999999</v>
      </c>
      <c r="W13" s="63">
        <v>22.1</v>
      </c>
      <c r="X13" s="64">
        <v>39.799999999999997</v>
      </c>
      <c r="Y13" s="64">
        <v>49.3</v>
      </c>
      <c r="Z13" s="63">
        <v>41.4</v>
      </c>
      <c r="AA13" s="64">
        <v>23.6</v>
      </c>
      <c r="AB13" s="64">
        <v>3</v>
      </c>
      <c r="AC13" s="63">
        <v>12.7</v>
      </c>
      <c r="AD13" s="64">
        <v>34.5</v>
      </c>
      <c r="AE13" s="64">
        <v>7.9</v>
      </c>
      <c r="AF13" s="63">
        <v>30.5</v>
      </c>
      <c r="AG13" s="64">
        <v>29.9</v>
      </c>
      <c r="AH13" s="64">
        <v>7.5</v>
      </c>
      <c r="AI13" s="63">
        <v>28.1</v>
      </c>
      <c r="AJ13" s="64">
        <v>28.1</v>
      </c>
      <c r="AK13" s="64">
        <v>13.2</v>
      </c>
      <c r="AL13" s="63">
        <v>26.7</v>
      </c>
      <c r="AM13" s="64">
        <v>18.600000000000001</v>
      </c>
      <c r="AN13" s="64">
        <v>35.1</v>
      </c>
      <c r="AO13" s="63">
        <v>24.5</v>
      </c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</row>
    <row r="14" spans="1:89" ht="24.95" customHeight="1" x14ac:dyDescent="0.2">
      <c r="A14" s="67"/>
      <c r="B14" s="68"/>
      <c r="C14" s="60" t="s">
        <v>44</v>
      </c>
      <c r="D14" s="61" t="s">
        <v>45</v>
      </c>
      <c r="E14" s="62">
        <v>2009</v>
      </c>
      <c r="F14" s="63">
        <v>24.6</v>
      </c>
      <c r="G14" s="64">
        <v>17.7</v>
      </c>
      <c r="H14" s="64">
        <v>38.6</v>
      </c>
      <c r="I14" s="64">
        <v>26.5</v>
      </c>
      <c r="J14" s="64">
        <v>24.1</v>
      </c>
      <c r="K14" s="64">
        <v>24</v>
      </c>
      <c r="L14" s="64">
        <v>40.200000000000003</v>
      </c>
      <c r="M14" s="64">
        <v>34.700000000000003</v>
      </c>
      <c r="N14" s="64">
        <v>18.399999999999999</v>
      </c>
      <c r="O14" s="64">
        <v>16.8</v>
      </c>
      <c r="P14" s="64">
        <v>16.3</v>
      </c>
      <c r="Q14" s="64">
        <v>11.2</v>
      </c>
      <c r="R14" s="64">
        <v>24.1</v>
      </c>
      <c r="S14" s="64">
        <v>26.5</v>
      </c>
      <c r="T14" s="63">
        <v>24.6</v>
      </c>
      <c r="U14" s="64">
        <v>20.100000000000001</v>
      </c>
      <c r="V14" s="64">
        <v>20.7</v>
      </c>
      <c r="W14" s="63">
        <v>20.2</v>
      </c>
      <c r="X14" s="64">
        <v>37.4</v>
      </c>
      <c r="Y14" s="64">
        <v>47.3</v>
      </c>
      <c r="Z14" s="63">
        <v>39.1</v>
      </c>
      <c r="AA14" s="64">
        <v>27</v>
      </c>
      <c r="AB14" s="64">
        <v>3.3</v>
      </c>
      <c r="AC14" s="63">
        <v>15.3</v>
      </c>
      <c r="AD14" s="64">
        <v>30.1</v>
      </c>
      <c r="AE14" s="64">
        <v>5.3</v>
      </c>
      <c r="AF14" s="63">
        <v>26.8</v>
      </c>
      <c r="AG14" s="64">
        <v>26.8</v>
      </c>
      <c r="AH14" s="64">
        <v>8.1</v>
      </c>
      <c r="AI14" s="63">
        <v>25.5</v>
      </c>
      <c r="AJ14" s="64">
        <v>25.4</v>
      </c>
      <c r="AK14" s="64">
        <v>15.3</v>
      </c>
      <c r="AL14" s="63">
        <v>24.6</v>
      </c>
      <c r="AM14" s="64">
        <v>16.600000000000001</v>
      </c>
      <c r="AN14" s="64">
        <v>35.9</v>
      </c>
      <c r="AO14" s="63">
        <v>23.7</v>
      </c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</row>
    <row r="15" spans="1:89" ht="24.95" customHeight="1" x14ac:dyDescent="0.2">
      <c r="A15" s="67"/>
      <c r="B15" s="68"/>
      <c r="C15" s="60" t="s">
        <v>44</v>
      </c>
      <c r="D15" s="61" t="s">
        <v>45</v>
      </c>
      <c r="E15" s="62">
        <v>2010</v>
      </c>
      <c r="F15" s="63">
        <v>23.8</v>
      </c>
      <c r="G15" s="64">
        <v>17.2</v>
      </c>
      <c r="H15" s="64">
        <v>37.5</v>
      </c>
      <c r="I15" s="64">
        <v>26.8</v>
      </c>
      <c r="J15" s="64">
        <v>23.1</v>
      </c>
      <c r="K15" s="64">
        <v>23.5</v>
      </c>
      <c r="L15" s="64">
        <v>40.5</v>
      </c>
      <c r="M15" s="64">
        <v>34.5</v>
      </c>
      <c r="N15" s="64">
        <v>16.7</v>
      </c>
      <c r="O15" s="64">
        <v>15.9</v>
      </c>
      <c r="P15" s="64">
        <v>16.399999999999999</v>
      </c>
      <c r="Q15" s="64">
        <v>10.3</v>
      </c>
      <c r="R15" s="64">
        <v>23.1</v>
      </c>
      <c r="S15" s="64">
        <v>26.8</v>
      </c>
      <c r="T15" s="63">
        <v>23.8</v>
      </c>
      <c r="U15" s="64">
        <v>19</v>
      </c>
      <c r="V15" s="64">
        <v>21.1</v>
      </c>
      <c r="W15" s="63">
        <v>19.399999999999999</v>
      </c>
      <c r="X15" s="64">
        <v>37.1</v>
      </c>
      <c r="Y15" s="64">
        <v>49.8</v>
      </c>
      <c r="Z15" s="63">
        <v>39.1</v>
      </c>
      <c r="AA15" s="64">
        <v>24.4</v>
      </c>
      <c r="AB15" s="64">
        <v>1.5</v>
      </c>
      <c r="AC15" s="63">
        <v>13.9</v>
      </c>
      <c r="AD15" s="64">
        <v>28.5</v>
      </c>
      <c r="AE15" s="64">
        <v>5.3</v>
      </c>
      <c r="AF15" s="63">
        <v>25.7</v>
      </c>
      <c r="AG15" s="64">
        <v>26.2</v>
      </c>
      <c r="AH15" s="64">
        <v>7.9</v>
      </c>
      <c r="AI15" s="63">
        <v>24.8</v>
      </c>
      <c r="AJ15" s="64">
        <v>24</v>
      </c>
      <c r="AK15" s="64">
        <v>13.5</v>
      </c>
      <c r="AL15" s="63">
        <v>23.2</v>
      </c>
      <c r="AM15" s="64">
        <v>15.9</v>
      </c>
      <c r="AN15" s="64">
        <v>36.299999999999997</v>
      </c>
      <c r="AO15" s="63">
        <v>23.3</v>
      </c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</row>
    <row r="16" spans="1:89" ht="24.95" customHeight="1" x14ac:dyDescent="0.2">
      <c r="A16" s="67"/>
      <c r="B16" s="68"/>
      <c r="C16" s="60" t="s">
        <v>44</v>
      </c>
      <c r="D16" s="61" t="s">
        <v>45</v>
      </c>
      <c r="E16" s="62">
        <v>2011</v>
      </c>
      <c r="F16" s="63">
        <v>20.9</v>
      </c>
      <c r="G16" s="64">
        <v>17.100000000000001</v>
      </c>
      <c r="H16" s="64">
        <v>28.5</v>
      </c>
      <c r="I16" s="64">
        <v>28.4</v>
      </c>
      <c r="J16" s="64">
        <v>19.100000000000001</v>
      </c>
      <c r="K16" s="64">
        <v>23.8</v>
      </c>
      <c r="L16" s="64">
        <v>35.1</v>
      </c>
      <c r="M16" s="64">
        <v>32.299999999999997</v>
      </c>
      <c r="N16" s="64">
        <v>13.6</v>
      </c>
      <c r="O16" s="64">
        <v>12.7</v>
      </c>
      <c r="P16" s="64">
        <v>11.8</v>
      </c>
      <c r="Q16" s="64">
        <v>5.7</v>
      </c>
      <c r="R16" s="64">
        <v>19.100000000000001</v>
      </c>
      <c r="S16" s="64">
        <v>28.4</v>
      </c>
      <c r="T16" s="63">
        <v>20.9</v>
      </c>
      <c r="U16" s="64">
        <v>14.9</v>
      </c>
      <c r="V16" s="64">
        <v>21.8</v>
      </c>
      <c r="W16" s="63">
        <v>16.2</v>
      </c>
      <c r="X16" s="64">
        <v>32.299999999999997</v>
      </c>
      <c r="Y16" s="64">
        <v>54</v>
      </c>
      <c r="Z16" s="63">
        <v>35.9</v>
      </c>
      <c r="AA16" s="64">
        <v>20</v>
      </c>
      <c r="AB16" s="64">
        <v>2.5</v>
      </c>
      <c r="AC16" s="63">
        <v>11.6</v>
      </c>
      <c r="AD16" s="64">
        <v>22.1</v>
      </c>
      <c r="AE16" s="64">
        <v>2.9</v>
      </c>
      <c r="AF16" s="63">
        <v>19.600000000000001</v>
      </c>
      <c r="AG16" s="64">
        <v>21.4</v>
      </c>
      <c r="AH16" s="64">
        <v>8.6</v>
      </c>
      <c r="AI16" s="63">
        <v>20.399999999999999</v>
      </c>
      <c r="AJ16" s="64">
        <v>19.600000000000001</v>
      </c>
      <c r="AK16" s="64">
        <v>14.4</v>
      </c>
      <c r="AL16" s="63">
        <v>19.100000000000001</v>
      </c>
      <c r="AM16" s="64">
        <v>14.8</v>
      </c>
      <c r="AN16" s="64">
        <v>38.700000000000003</v>
      </c>
      <c r="AO16" s="63">
        <v>23.7</v>
      </c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</row>
    <row r="17" spans="1:89" ht="24.95" customHeight="1" x14ac:dyDescent="0.2">
      <c r="A17" s="67"/>
      <c r="B17" s="68"/>
      <c r="C17" s="60" t="s">
        <v>44</v>
      </c>
      <c r="D17" s="61" t="s">
        <v>45</v>
      </c>
      <c r="E17" s="62">
        <v>2012</v>
      </c>
      <c r="F17" s="63">
        <v>22.9</v>
      </c>
      <c r="G17" s="64">
        <v>18.8</v>
      </c>
      <c r="H17" s="64">
        <v>30.8</v>
      </c>
      <c r="I17" s="64">
        <v>32.9</v>
      </c>
      <c r="J17" s="64">
        <v>20.399999999999999</v>
      </c>
      <c r="K17" s="64">
        <v>29.4</v>
      </c>
      <c r="L17" s="64">
        <v>37.1</v>
      </c>
      <c r="M17" s="64">
        <v>35</v>
      </c>
      <c r="N17" s="64">
        <v>15.5</v>
      </c>
      <c r="O17" s="64">
        <v>13.1</v>
      </c>
      <c r="P17" s="64">
        <v>12.1</v>
      </c>
      <c r="Q17" s="64">
        <v>6</v>
      </c>
      <c r="R17" s="64">
        <v>20.399999999999999</v>
      </c>
      <c r="S17" s="64">
        <v>32.9</v>
      </c>
      <c r="T17" s="63">
        <v>22.9</v>
      </c>
      <c r="U17" s="64">
        <v>15.6</v>
      </c>
      <c r="V17" s="64">
        <v>26</v>
      </c>
      <c r="W17" s="63">
        <v>17.8</v>
      </c>
      <c r="X17" s="64">
        <v>34.700000000000003</v>
      </c>
      <c r="Y17" s="64">
        <v>62.7</v>
      </c>
      <c r="Z17" s="63">
        <v>39.1</v>
      </c>
      <c r="AA17" s="64">
        <v>17.399999999999999</v>
      </c>
      <c r="AB17" s="64">
        <v>1.5</v>
      </c>
      <c r="AC17" s="63">
        <v>9</v>
      </c>
      <c r="AD17" s="64">
        <v>23</v>
      </c>
      <c r="AE17" s="64">
        <v>3.2</v>
      </c>
      <c r="AF17" s="63">
        <v>20.399999999999999</v>
      </c>
      <c r="AG17" s="64">
        <v>23</v>
      </c>
      <c r="AH17" s="64">
        <v>7.1</v>
      </c>
      <c r="AI17" s="63">
        <v>21.7</v>
      </c>
      <c r="AJ17" s="64">
        <v>21</v>
      </c>
      <c r="AK17" s="64">
        <v>16.5</v>
      </c>
      <c r="AL17" s="63">
        <v>20.5</v>
      </c>
      <c r="AM17" s="64">
        <v>16.3</v>
      </c>
      <c r="AN17" s="64">
        <v>44.6</v>
      </c>
      <c r="AO17" s="63">
        <v>27</v>
      </c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</row>
    <row r="18" spans="1:89" ht="24.95" customHeight="1" x14ac:dyDescent="0.2">
      <c r="A18" s="67"/>
      <c r="B18" s="68"/>
      <c r="C18" s="60" t="s">
        <v>44</v>
      </c>
      <c r="D18" s="61" t="s">
        <v>45</v>
      </c>
      <c r="E18" s="62">
        <v>2013</v>
      </c>
      <c r="F18" s="63">
        <v>23.3</v>
      </c>
      <c r="G18" s="64">
        <v>18.399999999999999</v>
      </c>
      <c r="H18" s="64">
        <v>32.5</v>
      </c>
      <c r="I18" s="64">
        <v>35.1</v>
      </c>
      <c r="J18" s="64">
        <v>20.399999999999999</v>
      </c>
      <c r="K18" s="64">
        <v>31.5</v>
      </c>
      <c r="L18" s="64">
        <v>42.5</v>
      </c>
      <c r="M18" s="64">
        <v>36.200000000000003</v>
      </c>
      <c r="N18" s="64">
        <v>15.5</v>
      </c>
      <c r="O18" s="64">
        <v>11.6</v>
      </c>
      <c r="P18" s="64">
        <v>12.6</v>
      </c>
      <c r="Q18" s="64">
        <v>6.2</v>
      </c>
      <c r="R18" s="64">
        <v>20.399999999999999</v>
      </c>
      <c r="S18" s="64">
        <v>35.1</v>
      </c>
      <c r="T18" s="63">
        <v>23.3</v>
      </c>
      <c r="U18" s="64">
        <v>14.9</v>
      </c>
      <c r="V18" s="64">
        <v>28.8</v>
      </c>
      <c r="W18" s="63">
        <v>17.8</v>
      </c>
      <c r="X18" s="64">
        <v>37.200000000000003</v>
      </c>
      <c r="Y18" s="64">
        <v>65.2</v>
      </c>
      <c r="Z18" s="63">
        <v>41.3</v>
      </c>
      <c r="AA18" s="64">
        <v>24.8</v>
      </c>
      <c r="AB18" s="64">
        <v>2.7</v>
      </c>
      <c r="AC18" s="63">
        <v>12.8</v>
      </c>
      <c r="AD18" s="64">
        <v>22.4</v>
      </c>
      <c r="AE18" s="64">
        <v>2.8</v>
      </c>
      <c r="AF18" s="63">
        <v>19.7</v>
      </c>
      <c r="AG18" s="64">
        <v>22.9</v>
      </c>
      <c r="AH18" s="64">
        <v>6.3</v>
      </c>
      <c r="AI18" s="63">
        <v>21.6</v>
      </c>
      <c r="AJ18" s="64">
        <v>21.3</v>
      </c>
      <c r="AK18" s="64">
        <v>14.5</v>
      </c>
      <c r="AL18" s="63">
        <v>20.8</v>
      </c>
      <c r="AM18" s="64">
        <v>16.3</v>
      </c>
      <c r="AN18" s="64">
        <v>47.1</v>
      </c>
      <c r="AO18" s="63">
        <v>28</v>
      </c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</row>
    <row r="19" spans="1:89" ht="24.95" customHeight="1" x14ac:dyDescent="0.2">
      <c r="A19" s="67"/>
      <c r="B19" s="68"/>
      <c r="C19" s="60" t="s">
        <v>44</v>
      </c>
      <c r="D19" s="61" t="s">
        <v>45</v>
      </c>
      <c r="E19" s="62">
        <v>2014</v>
      </c>
      <c r="F19" s="63">
        <v>27</v>
      </c>
      <c r="G19" s="64">
        <v>17.5</v>
      </c>
      <c r="H19" s="64">
        <v>43.7</v>
      </c>
      <c r="I19" s="64">
        <v>38.6</v>
      </c>
      <c r="J19" s="64">
        <v>23.9</v>
      </c>
      <c r="K19" s="64">
        <v>28.8</v>
      </c>
      <c r="L19" s="64">
        <v>44.8</v>
      </c>
      <c r="M19" s="64">
        <v>40.799999999999997</v>
      </c>
      <c r="N19" s="64">
        <v>20.2</v>
      </c>
      <c r="O19" s="64">
        <v>14.2</v>
      </c>
      <c r="P19" s="64">
        <v>13.8</v>
      </c>
      <c r="Q19" s="64">
        <v>7.2</v>
      </c>
      <c r="R19" s="64">
        <v>23.9</v>
      </c>
      <c r="S19" s="64">
        <v>38.6</v>
      </c>
      <c r="T19" s="63">
        <v>27</v>
      </c>
      <c r="U19" s="64">
        <v>18.3</v>
      </c>
      <c r="V19" s="64">
        <v>33.1</v>
      </c>
      <c r="W19" s="63">
        <v>21.7</v>
      </c>
      <c r="X19" s="64">
        <v>40.299999999999997</v>
      </c>
      <c r="Y19" s="64">
        <v>63.4</v>
      </c>
      <c r="Z19" s="63">
        <v>44.1</v>
      </c>
      <c r="AA19" s="64">
        <v>27.5</v>
      </c>
      <c r="AB19" s="64">
        <v>3.7</v>
      </c>
      <c r="AC19" s="63">
        <v>15.2</v>
      </c>
      <c r="AD19" s="64">
        <v>29.1</v>
      </c>
      <c r="AE19" s="64">
        <v>6.6</v>
      </c>
      <c r="AF19" s="63">
        <v>25.7</v>
      </c>
      <c r="AG19" s="64">
        <v>26</v>
      </c>
      <c r="AH19" s="64">
        <v>11.2</v>
      </c>
      <c r="AI19" s="63">
        <v>24.7</v>
      </c>
      <c r="AJ19" s="64">
        <v>24.6</v>
      </c>
      <c r="AK19" s="64">
        <v>18.899999999999999</v>
      </c>
      <c r="AL19" s="63">
        <v>24.1</v>
      </c>
      <c r="AM19" s="64">
        <v>19.100000000000001</v>
      </c>
      <c r="AN19" s="64">
        <v>50.8</v>
      </c>
      <c r="AO19" s="63">
        <v>31.6</v>
      </c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</row>
    <row r="20" spans="1:89" ht="24.95" customHeight="1" x14ac:dyDescent="0.2">
      <c r="A20" s="67"/>
      <c r="B20" s="68"/>
      <c r="C20" s="60" t="s">
        <v>44</v>
      </c>
      <c r="D20" s="61" t="s">
        <v>45</v>
      </c>
      <c r="E20" s="62">
        <v>2015</v>
      </c>
      <c r="F20" s="63">
        <v>26</v>
      </c>
      <c r="G20" s="64">
        <v>17.100000000000001</v>
      </c>
      <c r="H20" s="64">
        <v>41</v>
      </c>
      <c r="I20" s="64">
        <v>39.4</v>
      </c>
      <c r="J20" s="64">
        <v>22.5</v>
      </c>
      <c r="K20" s="64">
        <v>26.7</v>
      </c>
      <c r="L20" s="64">
        <v>40.1</v>
      </c>
      <c r="M20" s="64">
        <v>39.6</v>
      </c>
      <c r="N20" s="64">
        <v>19.899999999999999</v>
      </c>
      <c r="O20" s="64">
        <v>12.3</v>
      </c>
      <c r="P20" s="64">
        <v>13.7</v>
      </c>
      <c r="Q20" s="64">
        <v>9.5</v>
      </c>
      <c r="R20" s="64">
        <v>22.5</v>
      </c>
      <c r="S20" s="64">
        <v>39.4</v>
      </c>
      <c r="T20" s="63">
        <v>26</v>
      </c>
      <c r="U20" s="64">
        <v>17.600000000000001</v>
      </c>
      <c r="V20" s="64">
        <v>33.6</v>
      </c>
      <c r="W20" s="63">
        <v>21.1</v>
      </c>
      <c r="X20" s="64">
        <v>36.799999999999997</v>
      </c>
      <c r="Y20" s="64">
        <v>61.4</v>
      </c>
      <c r="Z20" s="63">
        <v>41.1</v>
      </c>
      <c r="AA20" s="64">
        <v>20.6</v>
      </c>
      <c r="AB20" s="64">
        <v>6.5</v>
      </c>
      <c r="AC20" s="63">
        <v>14.5</v>
      </c>
      <c r="AD20" s="64">
        <v>27.1</v>
      </c>
      <c r="AE20" s="64">
        <v>9.8000000000000007</v>
      </c>
      <c r="AF20" s="63">
        <v>25</v>
      </c>
      <c r="AG20" s="64">
        <v>24.1</v>
      </c>
      <c r="AH20" s="64">
        <v>17.100000000000001</v>
      </c>
      <c r="AI20" s="63">
        <v>23.5</v>
      </c>
      <c r="AJ20" s="64">
        <v>23.3</v>
      </c>
      <c r="AK20" s="64">
        <v>25.4</v>
      </c>
      <c r="AL20" s="63">
        <v>23.5</v>
      </c>
      <c r="AM20" s="64">
        <v>18.7</v>
      </c>
      <c r="AN20" s="64">
        <v>48.1</v>
      </c>
      <c r="AO20" s="63">
        <v>30.1</v>
      </c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</row>
    <row r="21" spans="1:89" ht="24.95" customHeight="1" x14ac:dyDescent="0.2">
      <c r="A21" s="67"/>
      <c r="B21" s="68"/>
      <c r="C21" s="60" t="s">
        <v>44</v>
      </c>
      <c r="D21" s="61" t="s">
        <v>45</v>
      </c>
      <c r="E21" s="62">
        <v>2016</v>
      </c>
      <c r="F21" s="63">
        <v>27.1</v>
      </c>
      <c r="G21" s="64">
        <v>18</v>
      </c>
      <c r="H21" s="64">
        <v>41.8</v>
      </c>
      <c r="I21" s="64">
        <v>45</v>
      </c>
      <c r="J21" s="64">
        <v>22.3</v>
      </c>
      <c r="K21" s="64">
        <v>27.9</v>
      </c>
      <c r="L21" s="64">
        <v>41.5</v>
      </c>
      <c r="M21" s="64">
        <v>40.4</v>
      </c>
      <c r="N21" s="64">
        <v>21.1</v>
      </c>
      <c r="O21" s="64">
        <v>13.7</v>
      </c>
      <c r="P21" s="64">
        <v>14.2</v>
      </c>
      <c r="Q21" s="64">
        <v>8.3000000000000007</v>
      </c>
      <c r="R21" s="64">
        <v>22.3</v>
      </c>
      <c r="S21" s="64">
        <v>45</v>
      </c>
      <c r="T21" s="63">
        <v>27.1</v>
      </c>
      <c r="U21" s="64">
        <v>17.5</v>
      </c>
      <c r="V21" s="64">
        <v>39</v>
      </c>
      <c r="W21" s="63">
        <v>22.2</v>
      </c>
      <c r="X21" s="64">
        <v>36.5</v>
      </c>
      <c r="Y21" s="64">
        <v>66.7</v>
      </c>
      <c r="Z21" s="63">
        <v>42.1</v>
      </c>
      <c r="AA21" s="64">
        <v>31.3</v>
      </c>
      <c r="AB21" s="64">
        <v>13</v>
      </c>
      <c r="AC21" s="63">
        <v>24.7</v>
      </c>
      <c r="AD21" s="64">
        <v>27.8</v>
      </c>
      <c r="AE21" s="64">
        <v>16.899999999999999</v>
      </c>
      <c r="AF21" s="63">
        <v>26.7</v>
      </c>
      <c r="AG21" s="64">
        <v>22.4</v>
      </c>
      <c r="AH21" s="64">
        <v>29.6</v>
      </c>
      <c r="AI21" s="63">
        <v>23</v>
      </c>
      <c r="AJ21" s="64">
        <v>22.9</v>
      </c>
      <c r="AK21" s="64">
        <v>36.4</v>
      </c>
      <c r="AL21" s="63">
        <v>24.3</v>
      </c>
      <c r="AM21" s="64">
        <v>19.3</v>
      </c>
      <c r="AN21" s="64">
        <v>50.8</v>
      </c>
      <c r="AO21" s="63">
        <v>31.7</v>
      </c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</row>
    <row r="22" spans="1:89" ht="24.95" customHeight="1" x14ac:dyDescent="0.2">
      <c r="A22" s="67"/>
      <c r="B22" s="68"/>
      <c r="C22" s="60" t="s">
        <v>44</v>
      </c>
      <c r="D22" s="61" t="s">
        <v>45</v>
      </c>
      <c r="E22" s="62">
        <v>2017</v>
      </c>
      <c r="F22" s="63">
        <v>28.4</v>
      </c>
      <c r="G22" s="64">
        <v>18.7</v>
      </c>
      <c r="H22" s="64">
        <v>44.4</v>
      </c>
      <c r="I22" s="64">
        <v>48.2</v>
      </c>
      <c r="J22" s="64">
        <v>23.2</v>
      </c>
      <c r="K22" s="64">
        <v>31.4</v>
      </c>
      <c r="L22" s="64">
        <v>45</v>
      </c>
      <c r="M22" s="64">
        <v>41.9</v>
      </c>
      <c r="N22" s="64">
        <v>22.4</v>
      </c>
      <c r="O22" s="64">
        <v>13.5</v>
      </c>
      <c r="P22" s="64">
        <v>15.1</v>
      </c>
      <c r="Q22" s="64">
        <v>11</v>
      </c>
      <c r="R22" s="64">
        <v>23.2</v>
      </c>
      <c r="S22" s="64">
        <v>48.2</v>
      </c>
      <c r="T22" s="63">
        <v>28.4</v>
      </c>
      <c r="U22" s="64">
        <v>18.100000000000001</v>
      </c>
      <c r="V22" s="64">
        <v>41.9</v>
      </c>
      <c r="W22" s="63">
        <v>23.2</v>
      </c>
      <c r="X22" s="64">
        <v>38.700000000000003</v>
      </c>
      <c r="Y22" s="64">
        <v>70.8</v>
      </c>
      <c r="Z22" s="63">
        <v>44.7</v>
      </c>
      <c r="AA22" s="64">
        <v>22.8</v>
      </c>
      <c r="AB22" s="64">
        <v>9.6999999999999993</v>
      </c>
      <c r="AC22" s="63">
        <v>18.899999999999999</v>
      </c>
      <c r="AD22" s="64">
        <v>26.8</v>
      </c>
      <c r="AE22" s="64">
        <v>14.8</v>
      </c>
      <c r="AF22" s="63">
        <v>25.8</v>
      </c>
      <c r="AG22" s="64">
        <v>23.2</v>
      </c>
      <c r="AH22" s="64">
        <v>25.5</v>
      </c>
      <c r="AI22" s="63">
        <v>23.4</v>
      </c>
      <c r="AJ22" s="64">
        <v>24.6</v>
      </c>
      <c r="AK22" s="64">
        <v>37.299999999999997</v>
      </c>
      <c r="AL22" s="63">
        <v>25.8</v>
      </c>
      <c r="AM22" s="64">
        <v>20.100000000000001</v>
      </c>
      <c r="AN22" s="64">
        <v>54.6</v>
      </c>
      <c r="AO22" s="63">
        <v>34.1</v>
      </c>
      <c r="AP22" s="62">
        <v>33.200000000000003</v>
      </c>
      <c r="AQ22" s="69">
        <v>19</v>
      </c>
      <c r="AR22" s="62">
        <v>38.799999999999997</v>
      </c>
      <c r="AS22" s="62">
        <v>39.9</v>
      </c>
      <c r="AT22" s="62">
        <v>33.700000000000003</v>
      </c>
      <c r="AU22" s="62">
        <v>22.3</v>
      </c>
      <c r="AV22" s="62">
        <v>13.4</v>
      </c>
      <c r="AW22" s="62">
        <v>5.6</v>
      </c>
      <c r="AX22" s="62">
        <v>18.100000000000001</v>
      </c>
      <c r="AY22" s="62">
        <v>10.7</v>
      </c>
      <c r="AZ22" s="62">
        <v>13.9</v>
      </c>
      <c r="BA22" s="62">
        <v>6.5</v>
      </c>
      <c r="BB22" s="62">
        <v>9.6999999999999993</v>
      </c>
      <c r="BC22" s="62">
        <v>6.6</v>
      </c>
      <c r="BD22" s="62">
        <v>10.6</v>
      </c>
      <c r="BE22" s="62">
        <v>4.5999999999999996</v>
      </c>
      <c r="BF22" s="62">
        <v>9.8000000000000007</v>
      </c>
      <c r="BG22" s="62">
        <v>6.5</v>
      </c>
      <c r="BH22" s="62">
        <v>18.399999999999999</v>
      </c>
      <c r="BI22" s="62">
        <v>11.4</v>
      </c>
      <c r="BJ22" s="62">
        <v>21.8</v>
      </c>
      <c r="BK22" s="62">
        <v>22.2</v>
      </c>
      <c r="BL22" s="62">
        <v>18.8</v>
      </c>
      <c r="BM22" s="62">
        <v>13.2</v>
      </c>
      <c r="BN22" s="62">
        <v>71.900000000000006</v>
      </c>
      <c r="BO22" s="62">
        <v>62.8</v>
      </c>
      <c r="BP22" s="62">
        <v>90.3</v>
      </c>
      <c r="BQ22" s="62">
        <v>83.5</v>
      </c>
      <c r="BR22" s="62">
        <v>73.8</v>
      </c>
      <c r="BS22" s="62">
        <v>67.2</v>
      </c>
      <c r="BT22" s="62">
        <v>42.2</v>
      </c>
      <c r="BU22" s="62">
        <v>28.1</v>
      </c>
      <c r="BV22" s="62">
        <v>51.8</v>
      </c>
      <c r="BW22" s="62">
        <v>41.4</v>
      </c>
      <c r="BX22" s="69">
        <v>43</v>
      </c>
      <c r="BY22" s="62">
        <v>30.5</v>
      </c>
      <c r="BZ22" s="62">
        <v>41.3</v>
      </c>
      <c r="CA22" s="62">
        <v>35.200000000000003</v>
      </c>
      <c r="CB22" s="62">
        <v>31.4</v>
      </c>
      <c r="CC22" s="62">
        <v>28.7</v>
      </c>
      <c r="CD22" s="62">
        <v>40.1</v>
      </c>
      <c r="CE22" s="62">
        <v>34.700000000000003</v>
      </c>
      <c r="CF22" s="62">
        <v>52.5</v>
      </c>
      <c r="CG22" s="62">
        <v>44.5</v>
      </c>
      <c r="CH22" s="62">
        <v>65.8</v>
      </c>
      <c r="CI22" s="62">
        <v>63.3</v>
      </c>
      <c r="CJ22" s="62">
        <v>53.7</v>
      </c>
      <c r="CK22" s="62">
        <v>48.1</v>
      </c>
    </row>
    <row r="23" spans="1:89" ht="24.95" customHeight="1" x14ac:dyDescent="0.2">
      <c r="A23" s="67"/>
      <c r="B23" s="68"/>
      <c r="C23" s="60" t="s">
        <v>44</v>
      </c>
      <c r="D23" s="61" t="s">
        <v>45</v>
      </c>
      <c r="E23" s="62">
        <v>2018</v>
      </c>
      <c r="F23" s="63">
        <v>30.8</v>
      </c>
      <c r="G23" s="64">
        <v>17.600000000000001</v>
      </c>
      <c r="H23" s="64">
        <v>52</v>
      </c>
      <c r="I23" s="64">
        <v>51.2</v>
      </c>
      <c r="J23" s="64">
        <v>25</v>
      </c>
      <c r="K23" s="64">
        <v>32.799999999999997</v>
      </c>
      <c r="L23" s="64">
        <v>46.2</v>
      </c>
      <c r="M23" s="64">
        <v>44.3</v>
      </c>
      <c r="N23" s="64">
        <v>26.2</v>
      </c>
      <c r="O23" s="64">
        <v>16.5</v>
      </c>
      <c r="P23" s="64">
        <v>15.2</v>
      </c>
      <c r="Q23" s="64">
        <v>8.4</v>
      </c>
      <c r="R23" s="64">
        <v>25</v>
      </c>
      <c r="S23" s="64">
        <v>51.2</v>
      </c>
      <c r="T23" s="63">
        <v>30.8</v>
      </c>
      <c r="U23" s="64">
        <v>20</v>
      </c>
      <c r="V23" s="64">
        <v>45.4</v>
      </c>
      <c r="W23" s="63">
        <v>25.9</v>
      </c>
      <c r="X23" s="64">
        <v>40.4</v>
      </c>
      <c r="Y23" s="64">
        <v>75.2</v>
      </c>
      <c r="Z23" s="63">
        <v>46.7</v>
      </c>
      <c r="AA23" s="64">
        <v>24.9</v>
      </c>
      <c r="AB23" s="64">
        <v>6.8</v>
      </c>
      <c r="AC23" s="63">
        <v>17.399999999999999</v>
      </c>
      <c r="AD23" s="64">
        <v>29.2</v>
      </c>
      <c r="AE23" s="64">
        <v>22.8</v>
      </c>
      <c r="AF23" s="63">
        <v>28.5</v>
      </c>
      <c r="AG23" s="64">
        <v>26.6</v>
      </c>
      <c r="AH23" s="64">
        <v>38.9</v>
      </c>
      <c r="AI23" s="63">
        <v>27.5</v>
      </c>
      <c r="AJ23" s="64">
        <v>26.3</v>
      </c>
      <c r="AK23" s="64">
        <v>50.4</v>
      </c>
      <c r="AL23" s="63">
        <v>28.8</v>
      </c>
      <c r="AM23" s="64">
        <v>20.8</v>
      </c>
      <c r="AN23" s="64">
        <v>54.3</v>
      </c>
      <c r="AO23" s="63">
        <v>34.700000000000003</v>
      </c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</row>
    <row r="24" spans="1:89" ht="24.95" customHeight="1" x14ac:dyDescent="0.2">
      <c r="A24" s="67"/>
      <c r="B24" s="68"/>
      <c r="C24" s="60" t="s">
        <v>44</v>
      </c>
      <c r="D24" s="61" t="s">
        <v>45</v>
      </c>
      <c r="E24" s="62" t="s">
        <v>46</v>
      </c>
      <c r="F24" s="63">
        <v>25.3</v>
      </c>
      <c r="G24" s="64">
        <v>14.6</v>
      </c>
      <c r="H24" s="64">
        <v>45.1</v>
      </c>
      <c r="I24" s="64">
        <v>41.2</v>
      </c>
      <c r="J24" s="64">
        <v>21.3</v>
      </c>
      <c r="K24" s="64">
        <v>29.8</v>
      </c>
      <c r="L24" s="64">
        <v>36.799999999999997</v>
      </c>
      <c r="M24" s="64">
        <v>38.299999999999997</v>
      </c>
      <c r="N24" s="64">
        <v>21.4</v>
      </c>
      <c r="O24" s="64">
        <v>12.6</v>
      </c>
      <c r="P24" s="64">
        <v>10.9</v>
      </c>
      <c r="Q24" s="64">
        <v>7.3</v>
      </c>
      <c r="R24" s="64">
        <v>21.3</v>
      </c>
      <c r="S24" s="64">
        <v>41.2</v>
      </c>
      <c r="T24" s="63">
        <v>25.3</v>
      </c>
      <c r="U24" s="64">
        <v>17.3</v>
      </c>
      <c r="V24" s="64">
        <v>35.4</v>
      </c>
      <c r="W24" s="63">
        <v>21.1</v>
      </c>
      <c r="X24" s="64">
        <v>34.700000000000003</v>
      </c>
      <c r="Y24" s="64">
        <v>67.099999999999994</v>
      </c>
      <c r="Z24" s="63">
        <v>40.1</v>
      </c>
      <c r="AA24" s="64">
        <v>28.7</v>
      </c>
      <c r="AB24" s="64">
        <v>6.6</v>
      </c>
      <c r="AC24" s="63">
        <v>19.399999999999999</v>
      </c>
      <c r="AD24" s="64">
        <v>22.7</v>
      </c>
      <c r="AE24" s="64">
        <v>9.8000000000000007</v>
      </c>
      <c r="AF24" s="63">
        <v>21.6</v>
      </c>
      <c r="AG24" s="64">
        <v>23</v>
      </c>
      <c r="AH24" s="64">
        <v>15.4</v>
      </c>
      <c r="AI24" s="63">
        <v>22.6</v>
      </c>
      <c r="AJ24" s="64">
        <v>22</v>
      </c>
      <c r="AK24" s="64">
        <v>23.4</v>
      </c>
      <c r="AL24" s="63">
        <v>22.1</v>
      </c>
      <c r="AM24" s="64">
        <v>18.899999999999999</v>
      </c>
      <c r="AN24" s="64">
        <v>47.2</v>
      </c>
      <c r="AO24" s="63">
        <v>30</v>
      </c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</row>
    <row r="25" spans="1:89" ht="24.95" customHeight="1" x14ac:dyDescent="0.2">
      <c r="A25" s="67"/>
      <c r="B25" s="68"/>
      <c r="C25" s="60" t="s">
        <v>44</v>
      </c>
      <c r="D25" s="61" t="s">
        <v>45</v>
      </c>
      <c r="E25" s="62" t="s">
        <v>47</v>
      </c>
      <c r="F25" s="63">
        <v>25.9</v>
      </c>
      <c r="G25" s="64">
        <v>15.7</v>
      </c>
      <c r="H25" s="64">
        <v>46.6</v>
      </c>
      <c r="I25" s="64">
        <v>40.1</v>
      </c>
      <c r="J25" s="64">
        <v>22.5</v>
      </c>
      <c r="K25" s="64">
        <v>35.1</v>
      </c>
      <c r="L25" s="64">
        <v>39.4</v>
      </c>
      <c r="M25" s="64">
        <v>39.4</v>
      </c>
      <c r="N25" s="64">
        <v>23.5</v>
      </c>
      <c r="O25" s="64">
        <v>12</v>
      </c>
      <c r="P25" s="64">
        <v>9.9</v>
      </c>
      <c r="Q25" s="64">
        <v>7.2</v>
      </c>
      <c r="R25" s="64">
        <v>22.5</v>
      </c>
      <c r="S25" s="64">
        <v>40.1</v>
      </c>
      <c r="T25" s="63">
        <v>25.9</v>
      </c>
      <c r="U25" s="64">
        <v>18.7</v>
      </c>
      <c r="V25" s="64">
        <v>33.799999999999997</v>
      </c>
      <c r="W25" s="63">
        <v>21.8</v>
      </c>
      <c r="X25" s="64">
        <v>36.6</v>
      </c>
      <c r="Y25" s="64">
        <v>70</v>
      </c>
      <c r="Z25" s="63">
        <v>42.1</v>
      </c>
      <c r="AA25" s="64">
        <v>31.4</v>
      </c>
      <c r="AB25" s="64">
        <v>2.1</v>
      </c>
      <c r="AC25" s="63">
        <v>20.2</v>
      </c>
      <c r="AD25" s="64">
        <v>24.5</v>
      </c>
      <c r="AE25" s="64">
        <v>5.2</v>
      </c>
      <c r="AF25" s="63">
        <v>23</v>
      </c>
      <c r="AG25" s="64">
        <v>25.3</v>
      </c>
      <c r="AH25" s="64">
        <v>10</v>
      </c>
      <c r="AI25" s="63">
        <v>24.5</v>
      </c>
      <c r="AJ25" s="64">
        <v>22.9</v>
      </c>
      <c r="AK25" s="64">
        <v>21.4</v>
      </c>
      <c r="AL25" s="63">
        <v>22.8</v>
      </c>
      <c r="AM25" s="64">
        <v>19.600000000000001</v>
      </c>
      <c r="AN25" s="64">
        <v>45.6</v>
      </c>
      <c r="AO25" s="63">
        <v>29.6</v>
      </c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</row>
    <row r="26" spans="1:89" ht="24.95" customHeight="1" x14ac:dyDescent="0.2">
      <c r="A26" s="67"/>
      <c r="B26" s="68"/>
      <c r="C26" s="60" t="s">
        <v>44</v>
      </c>
      <c r="D26" s="70" t="s">
        <v>45</v>
      </c>
      <c r="E26" s="62" t="s">
        <v>48</v>
      </c>
      <c r="F26" s="63">
        <v>26.4</v>
      </c>
      <c r="G26" s="64">
        <v>15.5</v>
      </c>
      <c r="H26" s="64">
        <v>46.9</v>
      </c>
      <c r="I26" s="64">
        <v>42.9</v>
      </c>
      <c r="J26" s="64">
        <v>22.4</v>
      </c>
      <c r="K26" s="64">
        <v>32.299999999999997</v>
      </c>
      <c r="L26" s="64">
        <v>43.8</v>
      </c>
      <c r="M26" s="64">
        <v>38.700000000000003</v>
      </c>
      <c r="N26" s="64">
        <v>24.2</v>
      </c>
      <c r="O26" s="64">
        <v>12.5</v>
      </c>
      <c r="P26" s="64">
        <v>11.3</v>
      </c>
      <c r="Q26" s="64">
        <v>9.6</v>
      </c>
      <c r="R26" s="64">
        <v>22.4</v>
      </c>
      <c r="S26" s="64">
        <v>42.9</v>
      </c>
      <c r="T26" s="63">
        <v>26.4</v>
      </c>
      <c r="U26" s="64">
        <v>18.3</v>
      </c>
      <c r="V26" s="64">
        <v>38.299999999999997</v>
      </c>
      <c r="W26" s="63">
        <v>22.4</v>
      </c>
      <c r="X26" s="64">
        <v>37.200000000000003</v>
      </c>
      <c r="Y26" s="64">
        <v>64.5</v>
      </c>
      <c r="Z26" s="63">
        <v>41.7</v>
      </c>
      <c r="AA26" s="64">
        <v>21.7</v>
      </c>
      <c r="AB26" s="64">
        <v>5.8</v>
      </c>
      <c r="AC26" s="63">
        <v>15.7</v>
      </c>
      <c r="AD26" s="64">
        <v>24.2</v>
      </c>
      <c r="AE26" s="64">
        <v>4.4000000000000004</v>
      </c>
      <c r="AF26" s="63">
        <v>22.8</v>
      </c>
      <c r="AG26" s="64">
        <v>24.3</v>
      </c>
      <c r="AH26" s="64">
        <v>14.1</v>
      </c>
      <c r="AI26" s="63">
        <v>23.9</v>
      </c>
      <c r="AJ26" s="64">
        <v>22.4</v>
      </c>
      <c r="AK26" s="64">
        <v>20.399999999999999</v>
      </c>
      <c r="AL26" s="63">
        <v>22.3</v>
      </c>
      <c r="AM26" s="64">
        <v>20.7</v>
      </c>
      <c r="AN26" s="64">
        <v>48.6</v>
      </c>
      <c r="AO26" s="63">
        <v>31.5</v>
      </c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</row>
    <row r="27" spans="1:89" ht="24.95" customHeight="1" x14ac:dyDescent="0.2">
      <c r="A27" s="67"/>
      <c r="B27" s="68"/>
      <c r="C27" s="60" t="s">
        <v>44</v>
      </c>
      <c r="D27" s="70" t="s">
        <v>45</v>
      </c>
      <c r="E27" s="62" t="s">
        <v>49</v>
      </c>
      <c r="F27" s="63">
        <v>24.4</v>
      </c>
      <c r="G27" s="64">
        <v>13.1</v>
      </c>
      <c r="H27" s="64">
        <v>45.3</v>
      </c>
      <c r="I27" s="64">
        <v>40.4</v>
      </c>
      <c r="J27" s="64">
        <v>20.3</v>
      </c>
      <c r="K27" s="64">
        <v>26.3</v>
      </c>
      <c r="L27" s="64">
        <v>36.5</v>
      </c>
      <c r="M27" s="64">
        <v>35.200000000000003</v>
      </c>
      <c r="N27" s="64">
        <v>24.1</v>
      </c>
      <c r="O27" s="64">
        <v>12.4</v>
      </c>
      <c r="P27" s="64">
        <v>10.6</v>
      </c>
      <c r="Q27" s="64">
        <v>8.6999999999999993</v>
      </c>
      <c r="R27" s="64">
        <f>J27</f>
        <v>20.3</v>
      </c>
      <c r="S27" s="64">
        <f>I27</f>
        <v>40.4</v>
      </c>
      <c r="T27" s="63">
        <f>F27</f>
        <v>24.4</v>
      </c>
      <c r="U27" s="64">
        <v>17.100000000000001</v>
      </c>
      <c r="V27" s="64">
        <v>36.799999999999997</v>
      </c>
      <c r="W27" s="63">
        <v>21.3</v>
      </c>
      <c r="X27" s="64">
        <v>31.9</v>
      </c>
      <c r="Y27" s="64">
        <v>57.6</v>
      </c>
      <c r="Z27" s="63">
        <v>36.1</v>
      </c>
      <c r="AA27" s="64">
        <v>15.9</v>
      </c>
      <c r="AB27" s="64" t="s">
        <v>50</v>
      </c>
      <c r="AC27" s="63">
        <v>9.6</v>
      </c>
      <c r="AD27" s="64">
        <v>23.6</v>
      </c>
      <c r="AE27" s="64">
        <v>7.7</v>
      </c>
      <c r="AF27" s="63">
        <v>22.3</v>
      </c>
      <c r="AG27" s="64">
        <v>22.2</v>
      </c>
      <c r="AH27" s="64">
        <v>15.1</v>
      </c>
      <c r="AI27" s="63">
        <v>21.9</v>
      </c>
      <c r="AJ27" s="64">
        <v>20.399999999999999</v>
      </c>
      <c r="AK27" s="64">
        <v>23.4</v>
      </c>
      <c r="AL27" s="63">
        <v>20.6</v>
      </c>
      <c r="AM27" s="64">
        <v>18.3</v>
      </c>
      <c r="AN27" s="64">
        <v>45.9</v>
      </c>
      <c r="AO27" s="63">
        <v>29.1</v>
      </c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</row>
    <row r="28" spans="1:89" ht="24.95" customHeight="1" x14ac:dyDescent="0.2">
      <c r="A28" s="67"/>
      <c r="B28" s="68"/>
      <c r="C28" s="60" t="s">
        <v>44</v>
      </c>
      <c r="D28" s="70" t="s">
        <v>45</v>
      </c>
      <c r="E28" s="62" t="s">
        <v>51</v>
      </c>
      <c r="F28" s="63" t="s">
        <v>52</v>
      </c>
      <c r="G28" s="64">
        <v>18.3</v>
      </c>
      <c r="H28" s="64" t="s">
        <v>53</v>
      </c>
      <c r="I28" s="64" t="s">
        <v>52</v>
      </c>
      <c r="J28" s="64" t="s">
        <v>52</v>
      </c>
      <c r="K28" s="64" t="s">
        <v>52</v>
      </c>
      <c r="L28" s="64" t="s">
        <v>52</v>
      </c>
      <c r="M28" s="64" t="s">
        <v>52</v>
      </c>
      <c r="N28" s="64" t="s">
        <v>52</v>
      </c>
      <c r="O28" s="64" t="s">
        <v>52</v>
      </c>
      <c r="P28" s="64" t="s">
        <v>52</v>
      </c>
      <c r="Q28" s="64" t="s">
        <v>52</v>
      </c>
      <c r="R28" s="64" t="s">
        <v>52</v>
      </c>
      <c r="S28" s="64" t="s">
        <v>52</v>
      </c>
      <c r="T28" s="63" t="s">
        <v>52</v>
      </c>
      <c r="U28" s="64" t="s">
        <v>52</v>
      </c>
      <c r="V28" s="64" t="s">
        <v>52</v>
      </c>
      <c r="W28" s="63" t="s">
        <v>52</v>
      </c>
      <c r="X28" s="64" t="s">
        <v>52</v>
      </c>
      <c r="Y28" s="64" t="s">
        <v>52</v>
      </c>
      <c r="Z28" s="63" t="s">
        <v>52</v>
      </c>
      <c r="AA28" s="64" t="s">
        <v>52</v>
      </c>
      <c r="AB28" s="64" t="s">
        <v>52</v>
      </c>
      <c r="AC28" s="63" t="s">
        <v>52</v>
      </c>
      <c r="AD28" s="64" t="s">
        <v>52</v>
      </c>
      <c r="AE28" s="64" t="s">
        <v>52</v>
      </c>
      <c r="AF28" s="63" t="s">
        <v>52</v>
      </c>
      <c r="AG28" s="64" t="s">
        <v>52</v>
      </c>
      <c r="AH28" s="64" t="s">
        <v>52</v>
      </c>
      <c r="AI28" s="63" t="s">
        <v>52</v>
      </c>
      <c r="AJ28" s="64" t="s">
        <v>52</v>
      </c>
      <c r="AK28" s="64" t="s">
        <v>52</v>
      </c>
      <c r="AL28" s="63" t="s">
        <v>52</v>
      </c>
      <c r="AM28" s="64" t="s">
        <v>52</v>
      </c>
      <c r="AN28" s="64" t="s">
        <v>52</v>
      </c>
      <c r="AO28" s="63" t="s">
        <v>52</v>
      </c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</row>
    <row r="29" spans="1:89" ht="24.95" customHeight="1" x14ac:dyDescent="0.2">
      <c r="A29" s="71"/>
      <c r="B29" s="72"/>
      <c r="C29" s="60" t="s">
        <v>44</v>
      </c>
      <c r="D29" s="70" t="s">
        <v>45</v>
      </c>
      <c r="E29" s="62">
        <v>2024</v>
      </c>
      <c r="F29" s="63" t="s">
        <v>52</v>
      </c>
      <c r="G29" s="64">
        <v>31.5</v>
      </c>
      <c r="H29" s="64" t="s">
        <v>52</v>
      </c>
      <c r="I29" s="64" t="s">
        <v>52</v>
      </c>
      <c r="J29" s="64" t="s">
        <v>52</v>
      </c>
      <c r="K29" s="64" t="s">
        <v>52</v>
      </c>
      <c r="L29" s="64" t="s">
        <v>52</v>
      </c>
      <c r="M29" s="64" t="s">
        <v>52</v>
      </c>
      <c r="N29" s="64" t="s">
        <v>52</v>
      </c>
      <c r="O29" s="64" t="s">
        <v>52</v>
      </c>
      <c r="P29" s="64" t="s">
        <v>52</v>
      </c>
      <c r="Q29" s="64" t="s">
        <v>52</v>
      </c>
      <c r="R29" s="64" t="s">
        <v>52</v>
      </c>
      <c r="S29" s="64" t="s">
        <v>52</v>
      </c>
      <c r="T29" s="63" t="s">
        <v>52</v>
      </c>
      <c r="U29" s="64" t="s">
        <v>52</v>
      </c>
      <c r="V29" s="64" t="s">
        <v>52</v>
      </c>
      <c r="W29" s="63" t="s">
        <v>52</v>
      </c>
      <c r="X29" s="64" t="s">
        <v>52</v>
      </c>
      <c r="Y29" s="64" t="s">
        <v>52</v>
      </c>
      <c r="Z29" s="63" t="s">
        <v>52</v>
      </c>
      <c r="AA29" s="64" t="s">
        <v>52</v>
      </c>
      <c r="AB29" s="64" t="s">
        <v>52</v>
      </c>
      <c r="AC29" s="63" t="s">
        <v>52</v>
      </c>
      <c r="AD29" s="64" t="s">
        <v>52</v>
      </c>
      <c r="AE29" s="64" t="s">
        <v>52</v>
      </c>
      <c r="AF29" s="63" t="s">
        <v>52</v>
      </c>
      <c r="AG29" s="64" t="s">
        <v>52</v>
      </c>
      <c r="AH29" s="64" t="s">
        <v>52</v>
      </c>
      <c r="AI29" s="63" t="s">
        <v>52</v>
      </c>
      <c r="AJ29" s="64" t="s">
        <v>52</v>
      </c>
      <c r="AK29" s="64" t="s">
        <v>52</v>
      </c>
      <c r="AL29" s="63" t="s">
        <v>52</v>
      </c>
      <c r="AM29" s="64" t="s">
        <v>52</v>
      </c>
      <c r="AN29" s="64" t="s">
        <v>52</v>
      </c>
      <c r="AO29" s="63" t="s">
        <v>52</v>
      </c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</row>
    <row r="30" spans="1:89" ht="40.5" customHeight="1" x14ac:dyDescent="0.25">
      <c r="A30" s="73" t="s">
        <v>54</v>
      </c>
      <c r="B30" s="73"/>
      <c r="C30" s="73"/>
      <c r="D30" s="73"/>
      <c r="E30" s="73"/>
      <c r="F30" s="73"/>
      <c r="G30" s="73"/>
      <c r="H30" s="73"/>
      <c r="I30" s="73"/>
      <c r="J30" s="73"/>
      <c r="L30" s="74"/>
    </row>
    <row r="31" spans="1:89" x14ac:dyDescent="0.25">
      <c r="L31" s="74"/>
    </row>
  </sheetData>
  <mergeCells count="88">
    <mergeCell ref="CH3:CI3"/>
    <mergeCell ref="CJ3:CK3"/>
    <mergeCell ref="A5:A29"/>
    <mergeCell ref="B5:B29"/>
    <mergeCell ref="A30:J30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N3:AN4"/>
    <mergeCell ref="AO3:AO4"/>
    <mergeCell ref="AP3:AQ3"/>
    <mergeCell ref="AR3:AS3"/>
    <mergeCell ref="AT3:AU3"/>
    <mergeCell ref="AV3:AW3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BN2:BS2"/>
    <mergeCell ref="BT2:BY2"/>
    <mergeCell ref="BZ2:CE2"/>
    <mergeCell ref="CF2:CK2"/>
    <mergeCell ref="R3:R4"/>
    <mergeCell ref="S3:S4"/>
    <mergeCell ref="T3:T4"/>
    <mergeCell ref="U3:U4"/>
    <mergeCell ref="V3:V4"/>
    <mergeCell ref="W3:W4"/>
    <mergeCell ref="AJ2:AL2"/>
    <mergeCell ref="AM2:AO2"/>
    <mergeCell ref="AP2:AU2"/>
    <mergeCell ref="AV2:BA2"/>
    <mergeCell ref="BB2:BG2"/>
    <mergeCell ref="BH2:BM2"/>
    <mergeCell ref="O2:O4"/>
    <mergeCell ref="P2:P4"/>
    <mergeCell ref="Q2:Q4"/>
    <mergeCell ref="AA2:AC2"/>
    <mergeCell ref="AD2:AF2"/>
    <mergeCell ref="AG2:AI2"/>
    <mergeCell ref="X3:X4"/>
    <mergeCell ref="Y3:Y4"/>
    <mergeCell ref="Z3:Z4"/>
    <mergeCell ref="AA3:AA4"/>
    <mergeCell ref="I2:I4"/>
    <mergeCell ref="J2:J4"/>
    <mergeCell ref="K2:K4"/>
    <mergeCell ref="L2:L4"/>
    <mergeCell ref="M2:M4"/>
    <mergeCell ref="N2:N4"/>
    <mergeCell ref="I1:J1"/>
    <mergeCell ref="K1:Q1"/>
    <mergeCell ref="R1:Z1"/>
    <mergeCell ref="AA1:AO1"/>
    <mergeCell ref="AP1:AZ1"/>
    <mergeCell ref="BN1:BX1"/>
    <mergeCell ref="A1:A4"/>
    <mergeCell ref="B1:B4"/>
    <mergeCell ref="C1:C4"/>
    <mergeCell ref="D1:D4"/>
    <mergeCell ref="E1:E4"/>
    <mergeCell ref="F1:H1"/>
    <mergeCell ref="F2:F4"/>
    <mergeCell ref="G2:G4"/>
    <mergeCell ref="H2:H4"/>
  </mergeCells>
  <pageMargins left="0.2" right="0.24" top="0.61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</vt:lpstr>
      <vt:lpstr>8.5.2</vt:lpstr>
      <vt:lpstr>'8.5.2'!Print_Area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Amro</dc:creator>
  <cp:lastModifiedBy>Lara Amro</cp:lastModifiedBy>
  <dcterms:created xsi:type="dcterms:W3CDTF">2025-04-08T08:24:23Z</dcterms:created>
  <dcterms:modified xsi:type="dcterms:W3CDTF">2025-04-08T08:24:33Z</dcterms:modified>
</cp:coreProperties>
</file>